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1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<sst xmlns="http://schemas.openxmlformats.org/spreadsheetml/2006/main" count="560" uniqueCount="231">
  <si>
    <t xml:space="preserve"> </t>
  </si>
  <si>
    <t>NR</t>
  </si>
  <si>
    <t>TITTEL</t>
  </si>
  <si>
    <t>KATTENS NAVN/EIER</t>
  </si>
  <si>
    <t>EMS</t>
  </si>
  <si>
    <t>KLUBB</t>
  </si>
  <si>
    <t>UTSTILLING</t>
  </si>
  <si>
    <t>ant</t>
  </si>
  <si>
    <t>POENG</t>
  </si>
  <si>
    <t>TOTAL</t>
  </si>
  <si>
    <t>HÅLKA</t>
  </si>
  <si>
    <t>GIC</t>
  </si>
  <si>
    <t>Eier: Merethe Førde</t>
  </si>
  <si>
    <t>RAG a 03</t>
  </si>
  <si>
    <t>ISHAV</t>
  </si>
  <si>
    <t>POLAR</t>
  </si>
  <si>
    <t>IP</t>
  </si>
  <si>
    <t>PR</t>
  </si>
  <si>
    <t>(N) Stallo's Cedrik</t>
  </si>
  <si>
    <t>Eier: Kjersti Abelsen</t>
  </si>
  <si>
    <t>NFO n</t>
  </si>
  <si>
    <t>SALTE</t>
  </si>
  <si>
    <t>(N) Celebrian's Heart of Eternity</t>
  </si>
  <si>
    <t>Eier: Tom Følling</t>
  </si>
  <si>
    <t>(N) Haapet's Ivar</t>
  </si>
  <si>
    <t>NFO ns 09 23</t>
  </si>
  <si>
    <t>Eier: Marianne Edvardsen</t>
  </si>
  <si>
    <t>SBI c 21</t>
  </si>
  <si>
    <t>Eier: Solfrid Jensen</t>
  </si>
  <si>
    <t>Aby n</t>
  </si>
  <si>
    <t>NO*Sol Gina's Appollon</t>
  </si>
  <si>
    <t>Eier: Britt Jarling</t>
  </si>
  <si>
    <t>(N) Nordic Lynx's Hexy</t>
  </si>
  <si>
    <t>MCO f</t>
  </si>
  <si>
    <t>ADELK 30.1</t>
  </si>
  <si>
    <t>Årets Nordnorske 2016</t>
  </si>
  <si>
    <t>(N) Amasing Star's Enya of Marco</t>
  </si>
  <si>
    <t>Trøndr 19.3</t>
  </si>
  <si>
    <t>Trøndr 20.3</t>
  </si>
  <si>
    <t>(N) Ragedy's Ment 2 Be</t>
  </si>
  <si>
    <t>RAG n 03 21</t>
  </si>
  <si>
    <t>Trønder 20.3</t>
  </si>
  <si>
    <t>NO*Citrus Limited Edition</t>
  </si>
  <si>
    <t>SBI b</t>
  </si>
  <si>
    <t>Trønder 19.3</t>
  </si>
  <si>
    <t>PR/GIC</t>
  </si>
  <si>
    <t>MCO w 62</t>
  </si>
  <si>
    <t>GIP</t>
  </si>
  <si>
    <t>Lexus Szary Kot*PL</t>
  </si>
  <si>
    <t xml:space="preserve">MCO n 09 </t>
  </si>
  <si>
    <t>Vestk 14.5</t>
  </si>
  <si>
    <t>Vestk 15.5</t>
  </si>
  <si>
    <t>Eier: Liv Ånonli</t>
  </si>
  <si>
    <t>NO*United Paws Gorgeous One And Only</t>
  </si>
  <si>
    <t>RAG a</t>
  </si>
  <si>
    <t>Hålka 4.6</t>
  </si>
  <si>
    <t>Eier: Miriam Eline Andreassen</t>
  </si>
  <si>
    <t>Hålka 5.6</t>
  </si>
  <si>
    <t>CH</t>
  </si>
  <si>
    <t>RO*Mistoffelees Artemis</t>
  </si>
  <si>
    <t>RAG n 03</t>
  </si>
  <si>
    <t>Eier Merethe Førde</t>
  </si>
  <si>
    <t>IC</t>
  </si>
  <si>
    <t>ES*Naorahdolls Marco Polo</t>
  </si>
  <si>
    <t>(N) Amasing Star's Zweet Lulu of Prins Hjugo</t>
  </si>
  <si>
    <t>S*Amazing Rag's Our Heart of Romance</t>
  </si>
  <si>
    <t>Eier: Mariann Winnberg</t>
  </si>
  <si>
    <t>(N) Temms Ruscus</t>
  </si>
  <si>
    <t>Eier: Gunn-Tove Mikalsen</t>
  </si>
  <si>
    <t>SBI c</t>
  </si>
  <si>
    <t>NO*Par Pay's Kahl Drogo</t>
  </si>
  <si>
    <t>SBI a 21</t>
  </si>
  <si>
    <t>S*Kenaz Miss Criollo out of Elouise</t>
  </si>
  <si>
    <t>FIN*Siriuksen Kiwicurl</t>
  </si>
  <si>
    <t>ACL h</t>
  </si>
  <si>
    <t>Eier: Gerd Kristiansen</t>
  </si>
  <si>
    <t>SP</t>
  </si>
  <si>
    <t>(N) Nordic Lynx's Egoiste</t>
  </si>
  <si>
    <t>MCO n 22</t>
  </si>
  <si>
    <t>Eier: Helga Svendsen</t>
  </si>
  <si>
    <t>Glavkoz av Shine Coon (N)</t>
  </si>
  <si>
    <t>MCO a 22</t>
  </si>
  <si>
    <t>GISUND</t>
  </si>
  <si>
    <t>Eier: Lill Kari Haugland</t>
  </si>
  <si>
    <t>(N) Nordic Lynx's Allure</t>
  </si>
  <si>
    <t xml:space="preserve">(N) Nordic Lynx's Unpredictable Lady </t>
  </si>
  <si>
    <t>SC</t>
  </si>
  <si>
    <t>SW'11 (N) Nordic Lynx's Masterpiece DVM</t>
  </si>
  <si>
    <t>MCO f 22</t>
  </si>
  <si>
    <t>FIN*Escape's Iron Maiden</t>
  </si>
  <si>
    <t>MCO d 22</t>
  </si>
  <si>
    <t>(N) Hunstadmoen's Gaute</t>
  </si>
  <si>
    <t>MCO d</t>
  </si>
  <si>
    <t>Eier: Linn-Mari Sivertsen</t>
  </si>
  <si>
    <t xml:space="preserve">Jarissa av Shine Coon (N) </t>
  </si>
  <si>
    <t>Eier: Jill-Sylvia Marita Svendsen</t>
  </si>
  <si>
    <t>(N)Nordic Lynx's Dalimania</t>
  </si>
  <si>
    <t>(N) HeLo's Farm Chanel</t>
  </si>
  <si>
    <t>MCO ds 09 24</t>
  </si>
  <si>
    <t>NO*So Special Wondergirl Copycat</t>
  </si>
  <si>
    <t>MCO gs 09 22</t>
  </si>
  <si>
    <t>Truffle Melluandia*PL</t>
  </si>
  <si>
    <t>MCO ds 09</t>
  </si>
  <si>
    <t>(N) Påveskardet's Prince Charming</t>
  </si>
  <si>
    <t>Eier: Lill Jorunn Fresvik</t>
  </si>
  <si>
    <t>IT*Disir Nornir Ajoite Crystal</t>
  </si>
  <si>
    <t>NFO n 03</t>
  </si>
  <si>
    <t>Eier: Gunn Ingrid Dybfest</t>
  </si>
  <si>
    <t>(N) Stølsgarden Otelius</t>
  </si>
  <si>
    <t>NFO n 22</t>
  </si>
  <si>
    <t>S*NC's Clamour for Glamour</t>
  </si>
  <si>
    <t>NFO n 09 22</t>
  </si>
  <si>
    <t>Eier: Mai-Britt Nordhus Walør</t>
  </si>
  <si>
    <t>(N) Påveskardet's Ozone Baby</t>
  </si>
  <si>
    <t>Hålka  4.6</t>
  </si>
  <si>
    <t>(N) Påveskardet's Melody Rose</t>
  </si>
  <si>
    <t>NFO gs 03 24</t>
  </si>
  <si>
    <t>NO*Tundrapaw's Eddie</t>
  </si>
  <si>
    <t>SIB n 09</t>
  </si>
  <si>
    <t>Eier: Helen Aandal</t>
  </si>
  <si>
    <t>NO*Tunderpaw's Ghost</t>
  </si>
  <si>
    <t>SIB f</t>
  </si>
  <si>
    <t>Iron Man v. Kleeland*DS</t>
  </si>
  <si>
    <t>BSH a</t>
  </si>
  <si>
    <t xml:space="preserve">HÅLKA </t>
  </si>
  <si>
    <t>Eier: Li Seim</t>
  </si>
  <si>
    <t>(N) Undomiel Katniss</t>
  </si>
  <si>
    <t>Grand' Or from Arthur's Garden</t>
  </si>
  <si>
    <t>BSH o</t>
  </si>
  <si>
    <t>Eier: Sonja Westrheim &amp; Alf Bjarne Håland</t>
  </si>
  <si>
    <t>S*Palace@Main's Alvine</t>
  </si>
  <si>
    <t>BSH n 24</t>
  </si>
  <si>
    <t>Eier: Monica Waage</t>
  </si>
  <si>
    <t xml:space="preserve">S*Razzlecat's Armageddon </t>
  </si>
  <si>
    <t>BSH b 24</t>
  </si>
  <si>
    <t xml:space="preserve">Elvis av Simonstad (N) </t>
  </si>
  <si>
    <t>BUR n</t>
  </si>
  <si>
    <t>Eier: Eva Simonsen</t>
  </si>
  <si>
    <t>Katalin Eva Nala Altana</t>
  </si>
  <si>
    <t>Eier: Eva Simensen</t>
  </si>
  <si>
    <t>IP/GIC</t>
  </si>
  <si>
    <t>Mixed Emotion's Sunpeople Leetah</t>
  </si>
  <si>
    <t>OSH b</t>
  </si>
  <si>
    <t>Eier: Reidun Rønne</t>
  </si>
  <si>
    <t>(N) Mixed Emotion's Wolfrider Little Wiseman</t>
  </si>
  <si>
    <t>SIA b</t>
  </si>
  <si>
    <t>KKMN 9.7</t>
  </si>
  <si>
    <t xml:space="preserve">SC </t>
  </si>
  <si>
    <t>Ingave's Shakira</t>
  </si>
  <si>
    <t>ABY n</t>
  </si>
  <si>
    <t>KKMN 10.7</t>
  </si>
  <si>
    <t>(N) Almodovar Pink</t>
  </si>
  <si>
    <t>EXO g</t>
  </si>
  <si>
    <t>Hålka 10.9</t>
  </si>
  <si>
    <t>Eier: Eli A. Haug Svendsås</t>
  </si>
  <si>
    <t>Hålka 11.9</t>
  </si>
  <si>
    <t xml:space="preserve">Victim of Life av Isomar (N) </t>
  </si>
  <si>
    <t>EXO d 22</t>
  </si>
  <si>
    <t>(N) Bombalurina's Java Jive</t>
  </si>
  <si>
    <t>PER g 03</t>
  </si>
  <si>
    <t>Eier: Trude J. Martinsen</t>
  </si>
  <si>
    <t>(N) Supergranny Vivaldi</t>
  </si>
  <si>
    <t>PER n 33</t>
  </si>
  <si>
    <t>Eier: Margit Isaksen</t>
  </si>
  <si>
    <t xml:space="preserve">Florindo's Barbara of Walker </t>
  </si>
  <si>
    <t>PER g 21 33</t>
  </si>
  <si>
    <t>(N) Nordlæningen's Ultyra Gilde</t>
  </si>
  <si>
    <t>Eier: Hilde Hagavei</t>
  </si>
  <si>
    <t>(N) Ragedy's Pippa</t>
  </si>
  <si>
    <t>Eier: Mariann Skaanevik</t>
  </si>
  <si>
    <t>(N) Nordlæningen's Nena</t>
  </si>
  <si>
    <t>RAG e</t>
  </si>
  <si>
    <t>76.22</t>
  </si>
  <si>
    <t>(N) Diadem's Coco Solis</t>
  </si>
  <si>
    <t>Eier Hilde Hagavei</t>
  </si>
  <si>
    <t>101.22</t>
  </si>
  <si>
    <t>101.25</t>
  </si>
  <si>
    <t>(N) Diadem's Dream-boy Miatolos</t>
  </si>
  <si>
    <t>NO* Senjaperlen Kantona</t>
  </si>
  <si>
    <t>SIB es 24</t>
  </si>
  <si>
    <t>Eier: Sari Budahl</t>
  </si>
  <si>
    <t>GR* Art of Feline Diamond Athena</t>
  </si>
  <si>
    <t>S*Källtäppans Fenzo Felton</t>
  </si>
  <si>
    <t>(N) Aretic Coon's Farrah Fawcat</t>
  </si>
  <si>
    <t>MCO a</t>
  </si>
  <si>
    <t>GISUN</t>
  </si>
  <si>
    <t>Eier: Kine-Marie Hernes</t>
  </si>
  <si>
    <t>(N) HeLo's Farm Alina</t>
  </si>
  <si>
    <t>(N) HeLo's Farm Future Rose</t>
  </si>
  <si>
    <t>NO*Cimini's Caro</t>
  </si>
  <si>
    <t xml:space="preserve">S*Ma Coo's Yo Yo </t>
  </si>
  <si>
    <t>MCO f 09 22</t>
  </si>
  <si>
    <t>(N) Nordic Lynx's Womanity</t>
  </si>
  <si>
    <t>MCO ns 22</t>
  </si>
  <si>
    <t>(N) Nordic Lynx's The Joker</t>
  </si>
  <si>
    <t>MCO ds</t>
  </si>
  <si>
    <t>(N) Nordic Lynx's Versace Man</t>
  </si>
  <si>
    <t>MCO ns</t>
  </si>
  <si>
    <t>Eier: Kjersti Abelsen og Bjørn-Inge Ingvaldsen</t>
  </si>
  <si>
    <t>(N) Påveskardet's Isabell Rose</t>
  </si>
  <si>
    <t>Eier: May-Gunn Tran</t>
  </si>
  <si>
    <t>(N) Påveskardet's Neon Knight</t>
  </si>
  <si>
    <t>Eier: Mai-Britt Nordhus Wa</t>
  </si>
  <si>
    <t>NO*Zeras Akos</t>
  </si>
  <si>
    <t>NFO d 24</t>
  </si>
  <si>
    <t>Eier: Inger Elisabeth Petterson</t>
  </si>
  <si>
    <t>IP/IC</t>
  </si>
  <si>
    <t>S*Little L's Gant</t>
  </si>
  <si>
    <t>NFO w 61</t>
  </si>
  <si>
    <t>(N) Solstorms Sheldor of Azeroth</t>
  </si>
  <si>
    <t>SIB n 24</t>
  </si>
  <si>
    <t>Eier: Sissel J. Doh</t>
  </si>
  <si>
    <t>S*Hot Stuff Queen Silva of Gyfi's</t>
  </si>
  <si>
    <t>BEN n 24</t>
  </si>
  <si>
    <t>Eier: Merethe Isaksen Sollied</t>
  </si>
  <si>
    <t>(N) Undomiel Black Pearl</t>
  </si>
  <si>
    <t>BSH n</t>
  </si>
  <si>
    <t>Foxgarden's Silver Delight</t>
  </si>
  <si>
    <t>ABY ns</t>
  </si>
  <si>
    <t>Eier: Erling Orseth</t>
  </si>
  <si>
    <t>(N) Fargo's MioMinMio</t>
  </si>
  <si>
    <t>DRX f</t>
  </si>
  <si>
    <t>Eier: Synnøve Larsen</t>
  </si>
  <si>
    <t>Foxgarden's Caribbean Pearl</t>
  </si>
  <si>
    <t>SOM n</t>
  </si>
  <si>
    <t>FI*Mimosan Ronaldo</t>
  </si>
  <si>
    <t>PER n</t>
  </si>
  <si>
    <t>Adelk 10.12</t>
  </si>
  <si>
    <t>Eier: Anne Line Lind</t>
  </si>
  <si>
    <t>Adelk 11.12</t>
  </si>
  <si>
    <t>(N) Nordic Lynx's Xoxo Mi Amore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</si>
</sst>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37" applyFont="1" applyAlignment="1">
      <alignment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*Palace@Main's%20Alvin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6"/>
  <sheetViews>
    <sheetView tabSelected="1" zoomScalePageLayoutView="0" workbookViewId="0" topLeftCell="A109">
      <selection activeCell="L126" sqref="L126"/>
    </sheetView>
  </sheetViews>
  <sheetFormatPr defaultColWidth="11.421875" defaultRowHeight="15"/>
  <cols>
    <col min="1" max="1" width="3.57421875" style="1" customWidth="1"/>
    <col min="2" max="2" width="5.421875" style="1" customWidth="1"/>
    <col min="3" max="3" width="36.140625" style="1" customWidth="1"/>
    <col min="4" max="4" width="11.140625" style="1" customWidth="1"/>
    <col min="5" max="5" width="6.140625" style="1" customWidth="1"/>
    <col min="6" max="6" width="10.8515625" style="1" customWidth="1"/>
    <col min="7" max="7" width="2.7109375" style="1" customWidth="1"/>
    <col min="8" max="8" width="5.8515625" style="1" customWidth="1"/>
    <col min="9" max="9" width="6.140625" style="1" customWidth="1"/>
    <col min="10" max="10" width="10.421875" style="1" customWidth="1"/>
    <col min="11" max="11" width="7.00390625" style="1" customWidth="1"/>
    <col min="12" max="12" width="10.8515625" style="1" customWidth="1"/>
    <col min="13" max="13" width="7.421875" style="1" customWidth="1"/>
    <col min="14" max="16384" width="11.421875" style="1" customWidth="1"/>
  </cols>
  <sheetData>
    <row r="1" ht="15">
      <c r="A1" s="1" t="s">
        <v>35</v>
      </c>
    </row>
    <row r="3" ht="10.5" customHeight="1"/>
    <row r="4" spans="1:13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/>
      <c r="K4" s="2"/>
      <c r="L4" s="2"/>
      <c r="M4" s="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>
        <v>1</v>
      </c>
      <c r="B6" s="2" t="s">
        <v>62</v>
      </c>
      <c r="C6" s="2" t="s">
        <v>91</v>
      </c>
      <c r="D6" s="2" t="s">
        <v>92</v>
      </c>
      <c r="E6" s="2" t="s">
        <v>10</v>
      </c>
      <c r="F6" s="2" t="s">
        <v>55</v>
      </c>
      <c r="G6" s="2"/>
      <c r="H6" s="3">
        <v>101.26</v>
      </c>
      <c r="I6" s="3"/>
      <c r="J6" s="2" t="s">
        <v>57</v>
      </c>
      <c r="K6" s="2">
        <v>76.17</v>
      </c>
      <c r="L6" s="2"/>
      <c r="M6" s="2"/>
    </row>
    <row r="7" spans="1:13" ht="15">
      <c r="A7" s="2"/>
      <c r="B7" s="2"/>
      <c r="C7" s="2" t="s">
        <v>93</v>
      </c>
      <c r="D7" s="2"/>
      <c r="E7" s="2"/>
      <c r="F7" s="2" t="s">
        <v>153</v>
      </c>
      <c r="G7" s="2"/>
      <c r="H7" s="2">
        <v>101.25</v>
      </c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 t="s">
        <v>155</v>
      </c>
      <c r="G8" s="2"/>
      <c r="H8" s="2">
        <v>101.22</v>
      </c>
      <c r="I8" s="2">
        <v>303.73</v>
      </c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</row>
    <row r="10" spans="1:13" ht="15">
      <c r="A10" s="2">
        <v>2</v>
      </c>
      <c r="B10" s="2"/>
      <c r="C10" s="2" t="s">
        <v>105</v>
      </c>
      <c r="D10" s="2" t="s">
        <v>106</v>
      </c>
      <c r="E10" s="2" t="s">
        <v>10</v>
      </c>
      <c r="F10" s="2" t="s">
        <v>55</v>
      </c>
      <c r="G10" s="2"/>
      <c r="H10" s="3">
        <v>101.26</v>
      </c>
      <c r="I10" s="3"/>
      <c r="J10" s="2"/>
      <c r="K10" s="2"/>
      <c r="L10" s="2"/>
      <c r="M10" s="2"/>
    </row>
    <row r="11" spans="1:13" ht="15">
      <c r="A11" s="2"/>
      <c r="B11" s="2"/>
      <c r="C11" s="2" t="s">
        <v>107</v>
      </c>
      <c r="D11" s="2"/>
      <c r="E11" s="2"/>
      <c r="F11" s="2" t="s">
        <v>57</v>
      </c>
      <c r="G11" s="2"/>
      <c r="H11" s="3">
        <v>101.17</v>
      </c>
      <c r="I11" s="3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 t="s">
        <v>153</v>
      </c>
      <c r="G12" s="2"/>
      <c r="H12" s="3">
        <v>101.25</v>
      </c>
      <c r="I12" s="3">
        <v>303.68</v>
      </c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3"/>
      <c r="I13" s="3"/>
      <c r="J13" s="2"/>
      <c r="K13" s="2"/>
      <c r="L13" s="2"/>
      <c r="M13" s="2"/>
    </row>
    <row r="14" spans="1:13" ht="15">
      <c r="A14" s="2">
        <v>2</v>
      </c>
      <c r="B14" s="2" t="s">
        <v>62</v>
      </c>
      <c r="C14" s="2" t="s">
        <v>122</v>
      </c>
      <c r="D14" s="2" t="s">
        <v>123</v>
      </c>
      <c r="E14" s="2" t="s">
        <v>124</v>
      </c>
      <c r="F14" s="2" t="s">
        <v>55</v>
      </c>
      <c r="G14" s="2"/>
      <c r="H14" s="2">
        <v>101.26</v>
      </c>
      <c r="I14" s="2"/>
      <c r="J14" s="2" t="s">
        <v>155</v>
      </c>
      <c r="K14" s="3">
        <v>76.22</v>
      </c>
      <c r="L14" s="2"/>
      <c r="M14" s="2"/>
    </row>
    <row r="15" spans="1:13" ht="15">
      <c r="A15" s="2"/>
      <c r="B15" s="2"/>
      <c r="C15" s="2" t="s">
        <v>125</v>
      </c>
      <c r="D15" s="2"/>
      <c r="E15" s="2"/>
      <c r="F15" s="2" t="s">
        <v>57</v>
      </c>
      <c r="G15" s="2"/>
      <c r="H15" s="2">
        <v>101.17</v>
      </c>
      <c r="I15" s="2"/>
      <c r="J15" s="2"/>
      <c r="K15" s="3"/>
      <c r="L15" s="2"/>
      <c r="M15" s="2"/>
    </row>
    <row r="16" spans="1:13" ht="15">
      <c r="A16" s="2"/>
      <c r="B16" s="2"/>
      <c r="C16" s="2"/>
      <c r="D16" s="2"/>
      <c r="E16" s="2"/>
      <c r="F16" s="2" t="s">
        <v>153</v>
      </c>
      <c r="G16" s="2"/>
      <c r="H16" s="2">
        <v>101.25</v>
      </c>
      <c r="I16" s="3">
        <v>303.68</v>
      </c>
      <c r="J16" s="2"/>
      <c r="K16" s="3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2"/>
      <c r="M17" s="2"/>
    </row>
    <row r="18" spans="1:13" ht="15">
      <c r="A18" s="2">
        <v>4</v>
      </c>
      <c r="B18" s="2"/>
      <c r="C18" s="8" t="s">
        <v>130</v>
      </c>
      <c r="D18" s="2" t="s">
        <v>131</v>
      </c>
      <c r="E18" s="2" t="s">
        <v>82</v>
      </c>
      <c r="F18" s="2" t="s">
        <v>57</v>
      </c>
      <c r="G18" s="2"/>
      <c r="H18" s="2">
        <v>101.17</v>
      </c>
      <c r="I18" s="2"/>
      <c r="J18" s="2" t="s">
        <v>55</v>
      </c>
      <c r="K18" s="2">
        <v>76.26</v>
      </c>
      <c r="L18" s="2"/>
      <c r="M18" s="2"/>
    </row>
    <row r="19" spans="1:13" ht="15">
      <c r="A19" s="2"/>
      <c r="B19" s="2"/>
      <c r="C19" s="2" t="s">
        <v>132</v>
      </c>
      <c r="D19" s="2"/>
      <c r="E19" s="2"/>
      <c r="F19" s="2" t="s">
        <v>153</v>
      </c>
      <c r="G19" s="2"/>
      <c r="H19" s="2">
        <v>101.25</v>
      </c>
      <c r="I19" s="2"/>
      <c r="J19" s="2"/>
      <c r="K19" s="3"/>
      <c r="L19" s="2"/>
      <c r="M19" s="2"/>
    </row>
    <row r="20" spans="1:13" ht="15">
      <c r="A20" s="2"/>
      <c r="B20" s="2"/>
      <c r="C20" s="2"/>
      <c r="D20" s="2"/>
      <c r="E20" s="2"/>
      <c r="F20" s="2" t="s">
        <v>155</v>
      </c>
      <c r="G20" s="2"/>
      <c r="H20" s="2">
        <v>101.22</v>
      </c>
      <c r="I20" s="2">
        <v>303.64</v>
      </c>
      <c r="J20" s="2"/>
      <c r="K20" s="3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2"/>
      <c r="M21" s="2"/>
    </row>
    <row r="22" spans="1:13" ht="15">
      <c r="A22" s="2">
        <v>4</v>
      </c>
      <c r="B22" s="2"/>
      <c r="C22" s="2" t="s">
        <v>133</v>
      </c>
      <c r="D22" s="2" t="s">
        <v>134</v>
      </c>
      <c r="E22" s="2" t="s">
        <v>82</v>
      </c>
      <c r="F22" s="2" t="s">
        <v>57</v>
      </c>
      <c r="G22" s="2"/>
      <c r="H22" s="2">
        <v>101.17</v>
      </c>
      <c r="I22" s="2"/>
      <c r="J22" s="2" t="s">
        <v>55</v>
      </c>
      <c r="K22" s="2">
        <v>76.26</v>
      </c>
      <c r="L22" s="2"/>
      <c r="M22" s="2"/>
    </row>
    <row r="23" spans="1:13" ht="15">
      <c r="A23" s="2"/>
      <c r="B23" s="2"/>
      <c r="C23" s="2" t="s">
        <v>132</v>
      </c>
      <c r="D23" s="2"/>
      <c r="E23" s="2"/>
      <c r="F23" s="2" t="s">
        <v>153</v>
      </c>
      <c r="G23" s="2"/>
      <c r="H23" s="2">
        <v>101.25</v>
      </c>
      <c r="I23" s="2"/>
      <c r="J23" s="2"/>
      <c r="K23" s="3"/>
      <c r="L23" s="2"/>
      <c r="M23" s="2"/>
    </row>
    <row r="24" spans="1:13" ht="15">
      <c r="A24" s="2"/>
      <c r="B24" s="2"/>
      <c r="C24" s="2"/>
      <c r="D24" s="2"/>
      <c r="E24" s="2"/>
      <c r="F24" s="2" t="s">
        <v>155</v>
      </c>
      <c r="G24" s="2"/>
      <c r="H24" s="2">
        <v>101.22</v>
      </c>
      <c r="I24" s="2">
        <v>303.64</v>
      </c>
      <c r="J24" s="2"/>
      <c r="K24" s="3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</row>
    <row r="26" spans="1:13" ht="15">
      <c r="A26" s="2">
        <v>6</v>
      </c>
      <c r="B26" s="2" t="s">
        <v>47</v>
      </c>
      <c r="C26" s="2" t="s">
        <v>24</v>
      </c>
      <c r="D26" s="2" t="s">
        <v>25</v>
      </c>
      <c r="E26" s="2" t="s">
        <v>21</v>
      </c>
      <c r="F26" s="2" t="s">
        <v>41</v>
      </c>
      <c r="G26" s="2"/>
      <c r="H26" s="2">
        <v>76.72</v>
      </c>
      <c r="I26" s="2"/>
      <c r="J26" s="2" t="s">
        <v>55</v>
      </c>
      <c r="K26" s="2">
        <v>76.26</v>
      </c>
      <c r="L26" s="2"/>
      <c r="M26" s="2"/>
    </row>
    <row r="27" spans="1:13" ht="15">
      <c r="A27" s="2"/>
      <c r="B27" s="2"/>
      <c r="C27" s="2" t="s">
        <v>19</v>
      </c>
      <c r="D27" s="2"/>
      <c r="E27" s="2"/>
      <c r="F27" s="2" t="s">
        <v>153</v>
      </c>
      <c r="G27" s="2"/>
      <c r="H27" s="2">
        <v>101.25</v>
      </c>
      <c r="I27" s="2"/>
      <c r="J27" s="2" t="s">
        <v>57</v>
      </c>
      <c r="K27" s="2">
        <v>76.17</v>
      </c>
      <c r="L27" s="2"/>
      <c r="M27" s="2"/>
    </row>
    <row r="28" spans="1:13" ht="15">
      <c r="A28" s="2"/>
      <c r="B28" s="2"/>
      <c r="C28" s="2"/>
      <c r="D28" s="2"/>
      <c r="E28" s="2"/>
      <c r="F28" s="2" t="s">
        <v>155</v>
      </c>
      <c r="G28" s="2"/>
      <c r="H28" s="2">
        <v>101.22</v>
      </c>
      <c r="I28" s="2">
        <v>279.19</v>
      </c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>
        <v>7</v>
      </c>
      <c r="B30" s="2"/>
      <c r="C30" s="2" t="s">
        <v>39</v>
      </c>
      <c r="D30" s="2" t="s">
        <v>40</v>
      </c>
      <c r="E30" s="2" t="s">
        <v>14</v>
      </c>
      <c r="F30" s="2" t="s">
        <v>41</v>
      </c>
      <c r="G30" s="2"/>
      <c r="H30" s="2">
        <v>76.72</v>
      </c>
      <c r="I30" s="2"/>
      <c r="J30" s="2" t="s">
        <v>153</v>
      </c>
      <c r="K30" s="2">
        <v>76.25</v>
      </c>
      <c r="L30" s="2"/>
      <c r="M30" s="2"/>
    </row>
    <row r="31" spans="1:13" ht="15">
      <c r="A31" s="2"/>
      <c r="B31" s="2"/>
      <c r="C31" s="2" t="s">
        <v>12</v>
      </c>
      <c r="D31" s="2"/>
      <c r="E31" s="2"/>
      <c r="F31" s="2" t="s">
        <v>55</v>
      </c>
      <c r="G31" s="2"/>
      <c r="H31" s="2">
        <v>101.26</v>
      </c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 t="s">
        <v>57</v>
      </c>
      <c r="G32" s="2"/>
      <c r="H32" s="2">
        <v>101.17</v>
      </c>
      <c r="I32" s="2">
        <v>279.15</v>
      </c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>
        <v>8</v>
      </c>
      <c r="B34" s="2"/>
      <c r="C34" s="2" t="s">
        <v>101</v>
      </c>
      <c r="D34" s="2" t="s">
        <v>102</v>
      </c>
      <c r="E34" s="2" t="s">
        <v>15</v>
      </c>
      <c r="F34" s="2" t="s">
        <v>55</v>
      </c>
      <c r="G34" s="2"/>
      <c r="H34" s="3">
        <v>76.26</v>
      </c>
      <c r="I34" s="3"/>
      <c r="J34" s="2"/>
      <c r="K34" s="2"/>
      <c r="L34" s="2"/>
      <c r="M34" s="2"/>
    </row>
    <row r="35" spans="1:13" ht="15">
      <c r="A35" s="2"/>
      <c r="B35" s="2"/>
      <c r="C35" s="2" t="s">
        <v>52</v>
      </c>
      <c r="D35" s="2"/>
      <c r="E35" s="2"/>
      <c r="F35" s="2" t="s">
        <v>153</v>
      </c>
      <c r="G35" s="2"/>
      <c r="H35" s="2">
        <v>101.25</v>
      </c>
      <c r="I35" s="3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 t="s">
        <v>155</v>
      </c>
      <c r="G36" s="2"/>
      <c r="H36" s="2">
        <v>101.22</v>
      </c>
      <c r="I36" s="3">
        <v>278.73</v>
      </c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3"/>
      <c r="I37" s="3"/>
      <c r="J37" s="2"/>
      <c r="K37" s="2"/>
      <c r="L37" s="2"/>
      <c r="M37" s="2"/>
    </row>
    <row r="38" spans="1:13" ht="15">
      <c r="A38" s="2">
        <v>9</v>
      </c>
      <c r="B38" s="2" t="s">
        <v>206</v>
      </c>
      <c r="C38" s="2" t="s">
        <v>115</v>
      </c>
      <c r="D38" s="2" t="s">
        <v>116</v>
      </c>
      <c r="E38" s="2" t="s">
        <v>21</v>
      </c>
      <c r="F38" s="2" t="s">
        <v>55</v>
      </c>
      <c r="G38" s="2"/>
      <c r="H38" s="2">
        <v>101.26</v>
      </c>
      <c r="I38" s="2"/>
      <c r="J38" s="2"/>
      <c r="K38" s="3"/>
      <c r="L38" s="2"/>
      <c r="M38" s="2"/>
    </row>
    <row r="39" spans="1:13" ht="15">
      <c r="A39" s="2"/>
      <c r="B39" s="2"/>
      <c r="C39" s="2" t="s">
        <v>104</v>
      </c>
      <c r="D39" s="2"/>
      <c r="E39" s="2"/>
      <c r="F39" s="2" t="s">
        <v>57</v>
      </c>
      <c r="G39" s="2"/>
      <c r="H39" s="2">
        <v>101.17</v>
      </c>
      <c r="I39" s="2"/>
      <c r="J39" s="2"/>
      <c r="K39" s="3"/>
      <c r="L39" s="2"/>
      <c r="M39" s="2"/>
    </row>
    <row r="40" spans="1:13" ht="15">
      <c r="A40" s="2"/>
      <c r="B40" s="2"/>
      <c r="C40" s="2"/>
      <c r="D40" s="2"/>
      <c r="E40" s="2"/>
      <c r="F40" s="2" t="s">
        <v>153</v>
      </c>
      <c r="G40" s="2"/>
      <c r="H40" s="2">
        <v>76.25</v>
      </c>
      <c r="I40" s="3">
        <v>278.68</v>
      </c>
      <c r="J40" s="2"/>
      <c r="K40" s="3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3"/>
      <c r="L41" s="2"/>
      <c r="M41" s="2"/>
    </row>
    <row r="42" spans="1:13" ht="15">
      <c r="A42" s="2">
        <v>10</v>
      </c>
      <c r="B42" s="2" t="s">
        <v>58</v>
      </c>
      <c r="C42" s="2" t="s">
        <v>64</v>
      </c>
      <c r="D42" s="2" t="s">
        <v>13</v>
      </c>
      <c r="E42" s="2" t="s">
        <v>14</v>
      </c>
      <c r="F42" s="2" t="s">
        <v>57</v>
      </c>
      <c r="G42" s="2"/>
      <c r="H42" s="7">
        <v>76.17</v>
      </c>
      <c r="I42" s="2"/>
      <c r="J42" s="2"/>
      <c r="K42" s="2"/>
      <c r="L42" s="2"/>
      <c r="M42" s="2"/>
    </row>
    <row r="43" spans="1:13" ht="15">
      <c r="A43" s="2"/>
      <c r="B43" s="2"/>
      <c r="C43" s="2" t="s">
        <v>12</v>
      </c>
      <c r="D43" s="2"/>
      <c r="E43" s="2"/>
      <c r="F43" s="2" t="s">
        <v>153</v>
      </c>
      <c r="G43" s="2"/>
      <c r="H43" s="7" t="s">
        <v>176</v>
      </c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 t="s">
        <v>155</v>
      </c>
      <c r="G44" s="2"/>
      <c r="H44" s="7" t="s">
        <v>175</v>
      </c>
      <c r="I44" s="2">
        <v>278.64</v>
      </c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>
        <v>11</v>
      </c>
      <c r="B46" s="2" t="s">
        <v>62</v>
      </c>
      <c r="C46" s="2" t="s">
        <v>117</v>
      </c>
      <c r="D46" s="2" t="s">
        <v>118</v>
      </c>
      <c r="E46" s="2" t="s">
        <v>10</v>
      </c>
      <c r="F46" s="2" t="s">
        <v>55</v>
      </c>
      <c r="G46" s="2"/>
      <c r="H46" s="2">
        <v>76.26</v>
      </c>
      <c r="I46" s="2"/>
      <c r="J46" s="2"/>
      <c r="K46" s="3"/>
      <c r="L46" s="2"/>
      <c r="M46" s="2"/>
    </row>
    <row r="47" spans="1:13" ht="15">
      <c r="A47" s="2"/>
      <c r="B47" s="2"/>
      <c r="C47" s="2" t="s">
        <v>119</v>
      </c>
      <c r="D47" s="2"/>
      <c r="E47" s="2"/>
      <c r="F47" s="2" t="s">
        <v>57</v>
      </c>
      <c r="G47" s="2"/>
      <c r="H47" s="2">
        <v>101.17</v>
      </c>
      <c r="I47" s="2"/>
      <c r="J47" s="2"/>
      <c r="K47" s="3"/>
      <c r="L47" s="2"/>
      <c r="M47" s="2"/>
    </row>
    <row r="48" spans="1:13" ht="15">
      <c r="A48" s="2"/>
      <c r="B48" s="2"/>
      <c r="C48" s="2"/>
      <c r="D48" s="2"/>
      <c r="E48" s="2"/>
      <c r="F48" s="2" t="s">
        <v>227</v>
      </c>
      <c r="G48" s="2"/>
      <c r="H48" s="2">
        <v>78.8</v>
      </c>
      <c r="I48" s="2">
        <v>256.23</v>
      </c>
      <c r="J48" s="2"/>
      <c r="K48" s="3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2"/>
      <c r="M49" s="2"/>
    </row>
    <row r="50" spans="1:13" ht="15">
      <c r="A50" s="2">
        <v>12</v>
      </c>
      <c r="B50" s="2"/>
      <c r="C50" s="2" t="s">
        <v>85</v>
      </c>
      <c r="D50" s="2" t="s">
        <v>78</v>
      </c>
      <c r="E50" s="2" t="s">
        <v>10</v>
      </c>
      <c r="F50" s="2" t="s">
        <v>55</v>
      </c>
      <c r="G50" s="2"/>
      <c r="H50" s="3">
        <v>76.26</v>
      </c>
      <c r="I50" s="3"/>
      <c r="J50" s="2" t="s">
        <v>57</v>
      </c>
      <c r="K50" s="3">
        <v>76.17</v>
      </c>
      <c r="L50" s="2"/>
      <c r="M50" s="2"/>
    </row>
    <row r="51" spans="1:13" ht="15">
      <c r="A51" s="2"/>
      <c r="B51" s="2"/>
      <c r="C51" s="2" t="s">
        <v>31</v>
      </c>
      <c r="D51" s="2"/>
      <c r="E51" s="2"/>
      <c r="F51" s="2" t="s">
        <v>153</v>
      </c>
      <c r="G51" s="2"/>
      <c r="H51" s="2">
        <v>76.25</v>
      </c>
      <c r="I51" s="3"/>
      <c r="J51" s="2" t="s">
        <v>155</v>
      </c>
      <c r="K51" s="3">
        <v>76.22</v>
      </c>
      <c r="L51" s="2"/>
      <c r="M51" s="2"/>
    </row>
    <row r="52" spans="1:13" ht="15">
      <c r="A52" s="2"/>
      <c r="B52" s="2"/>
      <c r="C52" s="2"/>
      <c r="D52" s="2"/>
      <c r="E52" s="2"/>
      <c r="F52" s="2" t="s">
        <v>229</v>
      </c>
      <c r="G52" s="2"/>
      <c r="H52" s="2">
        <v>78.7</v>
      </c>
      <c r="I52" s="3">
        <v>231.21</v>
      </c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3"/>
      <c r="I53" s="3"/>
      <c r="J53" s="2"/>
      <c r="K53" s="2"/>
      <c r="L53" s="2"/>
      <c r="M53" s="2"/>
    </row>
    <row r="54" spans="1:13" ht="15">
      <c r="A54" s="2">
        <v>13</v>
      </c>
      <c r="B54" s="2" t="s">
        <v>58</v>
      </c>
      <c r="C54" s="2" t="s">
        <v>194</v>
      </c>
      <c r="D54" s="2" t="s">
        <v>195</v>
      </c>
      <c r="E54" s="2" t="s">
        <v>10</v>
      </c>
      <c r="F54" s="2" t="s">
        <v>153</v>
      </c>
      <c r="G54" s="2"/>
      <c r="H54" s="2">
        <v>76.25</v>
      </c>
      <c r="I54" s="3"/>
      <c r="J54" s="2"/>
      <c r="K54" s="2"/>
      <c r="L54" s="2"/>
      <c r="M54" s="2"/>
    </row>
    <row r="55" spans="1:13" ht="15">
      <c r="A55" s="2"/>
      <c r="B55" s="2"/>
      <c r="C55" s="2" t="s">
        <v>31</v>
      </c>
      <c r="D55" s="2"/>
      <c r="E55" s="2"/>
      <c r="F55" s="2" t="s">
        <v>155</v>
      </c>
      <c r="G55" s="2"/>
      <c r="H55" s="3">
        <v>76.22</v>
      </c>
      <c r="I55" s="3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 t="s">
        <v>229</v>
      </c>
      <c r="G56" s="2"/>
      <c r="H56" s="3">
        <v>78.7</v>
      </c>
      <c r="I56" s="3">
        <f>SUM(H54:H56)</f>
        <v>231.17000000000002</v>
      </c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I57" s="3"/>
      <c r="J57" s="2"/>
      <c r="K57" s="2"/>
      <c r="L57" s="2"/>
      <c r="M57" s="2"/>
    </row>
    <row r="58" spans="1:13" ht="15">
      <c r="A58" s="2">
        <v>14</v>
      </c>
      <c r="B58" s="2" t="s">
        <v>16</v>
      </c>
      <c r="C58" s="2" t="s">
        <v>30</v>
      </c>
      <c r="D58" s="2" t="s">
        <v>29</v>
      </c>
      <c r="E58" s="2" t="s">
        <v>15</v>
      </c>
      <c r="F58" s="2" t="s">
        <v>44</v>
      </c>
      <c r="G58" s="2"/>
      <c r="H58" s="2">
        <v>76.83</v>
      </c>
      <c r="I58" s="2" t="s">
        <v>0</v>
      </c>
      <c r="J58" s="2"/>
      <c r="K58" s="2"/>
      <c r="L58" s="2"/>
      <c r="M58" s="2"/>
    </row>
    <row r="59" spans="1:13" ht="15">
      <c r="A59" s="2"/>
      <c r="B59" s="2"/>
      <c r="C59" s="2" t="s">
        <v>28</v>
      </c>
      <c r="D59" s="2"/>
      <c r="E59" s="2"/>
      <c r="F59" s="2" t="s">
        <v>41</v>
      </c>
      <c r="G59" s="2"/>
      <c r="H59" s="2">
        <v>76.72</v>
      </c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 t="s">
        <v>146</v>
      </c>
      <c r="G60" s="2"/>
      <c r="H60" s="2">
        <v>77.05</v>
      </c>
      <c r="I60" s="2">
        <v>230.6</v>
      </c>
      <c r="J60" s="2"/>
      <c r="K60" s="2"/>
      <c r="L60" s="2"/>
      <c r="M60" s="2"/>
    </row>
    <row r="61" spans="1:13" ht="15">
      <c r="A61" s="2"/>
      <c r="F61" s="2"/>
      <c r="H61" s="2"/>
      <c r="I61" s="2"/>
      <c r="J61" s="2"/>
      <c r="K61" s="2"/>
      <c r="L61" s="2"/>
      <c r="M61" s="2"/>
    </row>
    <row r="62" spans="1:13" ht="15">
      <c r="A62" s="2">
        <v>15</v>
      </c>
      <c r="B62" s="2" t="s">
        <v>45</v>
      </c>
      <c r="C62" s="2" t="s">
        <v>72</v>
      </c>
      <c r="D62" s="2" t="s">
        <v>27</v>
      </c>
      <c r="E62" s="2" t="s">
        <v>15</v>
      </c>
      <c r="F62" s="2" t="s">
        <v>44</v>
      </c>
      <c r="G62" s="2"/>
      <c r="H62" s="2">
        <v>76.83</v>
      </c>
      <c r="I62" s="2"/>
      <c r="J62" s="2" t="s">
        <v>57</v>
      </c>
      <c r="K62" s="2">
        <v>76.17</v>
      </c>
      <c r="L62" s="2"/>
      <c r="M62" s="2"/>
    </row>
    <row r="63" spans="1:13" ht="15">
      <c r="A63" s="2"/>
      <c r="B63" s="2"/>
      <c r="C63" s="2" t="s">
        <v>26</v>
      </c>
      <c r="D63" s="2"/>
      <c r="E63" s="2"/>
      <c r="F63" s="2" t="s">
        <v>41</v>
      </c>
      <c r="G63" s="2"/>
      <c r="H63" s="2">
        <v>76.72</v>
      </c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 t="s">
        <v>55</v>
      </c>
      <c r="G64" s="2"/>
      <c r="H64" s="2">
        <v>76.26</v>
      </c>
      <c r="I64" s="2">
        <v>229.81</v>
      </c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>
        <v>16</v>
      </c>
      <c r="B66" s="2" t="s">
        <v>16</v>
      </c>
      <c r="C66" s="2" t="s">
        <v>22</v>
      </c>
      <c r="D66" s="2" t="s">
        <v>46</v>
      </c>
      <c r="E66" s="2" t="s">
        <v>15</v>
      </c>
      <c r="F66" s="2" t="s">
        <v>44</v>
      </c>
      <c r="G66" s="2"/>
      <c r="H66" s="2">
        <v>76.83</v>
      </c>
      <c r="I66" s="2" t="s">
        <v>0</v>
      </c>
      <c r="J66" s="2" t="s">
        <v>155</v>
      </c>
      <c r="K66" s="2">
        <v>76.22</v>
      </c>
      <c r="L66" s="2"/>
      <c r="M66" s="2"/>
    </row>
    <row r="67" spans="1:13" ht="15">
      <c r="A67" s="2"/>
      <c r="B67" s="2"/>
      <c r="C67" s="2" t="s">
        <v>23</v>
      </c>
      <c r="D67" s="2"/>
      <c r="E67" s="2" t="s">
        <v>0</v>
      </c>
      <c r="F67" s="2" t="s">
        <v>41</v>
      </c>
      <c r="G67" s="2"/>
      <c r="H67" s="3">
        <v>76.72</v>
      </c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 t="s">
        <v>153</v>
      </c>
      <c r="G68" s="2"/>
      <c r="H68" s="3">
        <v>76.25</v>
      </c>
      <c r="I68" s="3">
        <v>229.8</v>
      </c>
      <c r="J68" s="2"/>
      <c r="K68" s="2"/>
      <c r="L68" s="2"/>
      <c r="M68" s="2"/>
    </row>
    <row r="69" spans="1:13" ht="15">
      <c r="A69" s="2"/>
      <c r="F69" s="2"/>
      <c r="H69" s="2"/>
      <c r="I69" s="2"/>
      <c r="J69" s="2"/>
      <c r="K69" s="2"/>
      <c r="L69" s="2"/>
      <c r="M69" s="2"/>
    </row>
    <row r="70" spans="1:13" ht="15">
      <c r="A70" s="2">
        <v>16</v>
      </c>
      <c r="B70" s="2" t="s">
        <v>47</v>
      </c>
      <c r="C70" s="2" t="s">
        <v>18</v>
      </c>
      <c r="D70" s="2" t="s">
        <v>20</v>
      </c>
      <c r="E70" s="2" t="s">
        <v>21</v>
      </c>
      <c r="F70" s="2" t="s">
        <v>44</v>
      </c>
      <c r="G70" s="2"/>
      <c r="H70" s="2">
        <v>76.83</v>
      </c>
      <c r="I70" s="2"/>
      <c r="K70" s="2"/>
      <c r="L70" s="2"/>
      <c r="M70" s="2"/>
    </row>
    <row r="71" spans="1:13" ht="15">
      <c r="A71" s="2"/>
      <c r="B71" s="2"/>
      <c r="C71" s="2" t="s">
        <v>198</v>
      </c>
      <c r="D71" s="2"/>
      <c r="E71" s="2"/>
      <c r="F71" s="2" t="s">
        <v>41</v>
      </c>
      <c r="G71" s="2"/>
      <c r="H71" s="2">
        <v>76.72</v>
      </c>
      <c r="I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 t="s">
        <v>153</v>
      </c>
      <c r="G72" s="2"/>
      <c r="H72" s="2">
        <v>76.25</v>
      </c>
      <c r="I72" s="3">
        <v>229.8</v>
      </c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</row>
    <row r="74" spans="1:13" ht="15">
      <c r="A74" s="2">
        <v>18</v>
      </c>
      <c r="B74" s="2" t="s">
        <v>62</v>
      </c>
      <c r="C74" s="2" t="s">
        <v>63</v>
      </c>
      <c r="D74" s="2" t="s">
        <v>13</v>
      </c>
      <c r="E74" s="2" t="s">
        <v>14</v>
      </c>
      <c r="F74" s="2" t="s">
        <v>55</v>
      </c>
      <c r="G74" s="2"/>
      <c r="H74" s="2">
        <v>76.26</v>
      </c>
      <c r="I74" s="2"/>
      <c r="J74" s="2" t="s">
        <v>57</v>
      </c>
      <c r="K74" s="2">
        <v>76.17</v>
      </c>
      <c r="L74" s="2"/>
      <c r="M74" s="2"/>
    </row>
    <row r="75" spans="1:13" ht="15">
      <c r="A75" s="2"/>
      <c r="B75" s="2"/>
      <c r="C75" s="2" t="s">
        <v>12</v>
      </c>
      <c r="D75" s="2"/>
      <c r="E75" s="2"/>
      <c r="F75" s="2" t="s">
        <v>153</v>
      </c>
      <c r="G75" s="2"/>
      <c r="H75" s="2">
        <v>76.25</v>
      </c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 t="s">
        <v>155</v>
      </c>
      <c r="G76" s="2"/>
      <c r="H76" s="2">
        <v>76.22</v>
      </c>
      <c r="I76" s="2">
        <v>228.73</v>
      </c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>
        <v>18</v>
      </c>
      <c r="B78" s="2" t="s">
        <v>62</v>
      </c>
      <c r="C78" s="2" t="s">
        <v>126</v>
      </c>
      <c r="D78" s="2" t="s">
        <v>123</v>
      </c>
      <c r="E78" s="2" t="s">
        <v>10</v>
      </c>
      <c r="F78" s="2" t="s">
        <v>55</v>
      </c>
      <c r="G78" s="2"/>
      <c r="H78" s="2">
        <v>76.26</v>
      </c>
      <c r="I78" s="2"/>
      <c r="J78" s="2" t="s">
        <v>57</v>
      </c>
      <c r="K78" s="2">
        <v>76.17</v>
      </c>
      <c r="L78" s="2"/>
      <c r="M78" s="2"/>
    </row>
    <row r="79" spans="1:13" ht="15">
      <c r="A79" s="2"/>
      <c r="B79" s="2"/>
      <c r="C79" s="2" t="s">
        <v>125</v>
      </c>
      <c r="D79" s="2"/>
      <c r="E79" s="2"/>
      <c r="F79" s="2" t="s">
        <v>153</v>
      </c>
      <c r="G79" s="2"/>
      <c r="H79" s="2">
        <v>76.25</v>
      </c>
      <c r="I79" s="2"/>
      <c r="J79" s="2"/>
      <c r="K79" s="3"/>
      <c r="L79" s="2"/>
      <c r="M79" s="2"/>
    </row>
    <row r="80" spans="1:13" ht="15">
      <c r="A80" s="2"/>
      <c r="B80" s="2"/>
      <c r="C80" s="2"/>
      <c r="D80" s="2"/>
      <c r="E80" s="2"/>
      <c r="F80" s="2" t="s">
        <v>155</v>
      </c>
      <c r="G80" s="2"/>
      <c r="H80" s="2">
        <v>76.22</v>
      </c>
      <c r="I80" s="2">
        <v>228.73</v>
      </c>
      <c r="J80" s="2"/>
      <c r="K80" s="3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2"/>
    </row>
    <row r="82" spans="1:13" ht="15">
      <c r="A82" s="2">
        <v>18</v>
      </c>
      <c r="B82" s="2" t="s">
        <v>11</v>
      </c>
      <c r="C82" s="2" t="s">
        <v>127</v>
      </c>
      <c r="D82" s="2" t="s">
        <v>128</v>
      </c>
      <c r="E82" s="2" t="s">
        <v>10</v>
      </c>
      <c r="F82" s="2" t="s">
        <v>55</v>
      </c>
      <c r="G82" s="2"/>
      <c r="H82" s="2">
        <v>76.26</v>
      </c>
      <c r="I82" s="2"/>
      <c r="J82" s="2" t="s">
        <v>57</v>
      </c>
      <c r="K82" s="2">
        <v>76.17</v>
      </c>
      <c r="L82" s="2"/>
      <c r="M82" s="2"/>
    </row>
    <row r="83" spans="1:13" ht="15">
      <c r="A83" s="2"/>
      <c r="B83" s="2"/>
      <c r="C83" s="2" t="s">
        <v>129</v>
      </c>
      <c r="D83" s="2"/>
      <c r="E83" s="2"/>
      <c r="F83" s="2" t="s">
        <v>153</v>
      </c>
      <c r="G83" s="2"/>
      <c r="H83" s="2">
        <v>76.25</v>
      </c>
      <c r="I83" s="2"/>
      <c r="J83" s="2"/>
      <c r="K83" s="3"/>
      <c r="L83" s="2"/>
      <c r="M83" s="2"/>
    </row>
    <row r="84" spans="1:13" ht="15">
      <c r="A84" s="2"/>
      <c r="B84" s="2"/>
      <c r="C84" s="2"/>
      <c r="D84" s="2"/>
      <c r="E84" s="2"/>
      <c r="F84" s="2" t="s">
        <v>155</v>
      </c>
      <c r="G84" s="2"/>
      <c r="H84" s="2">
        <v>76.22</v>
      </c>
      <c r="I84" s="2">
        <v>228.73</v>
      </c>
      <c r="J84" s="2"/>
      <c r="K84" s="3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3"/>
      <c r="L85" s="2"/>
      <c r="M85" s="2"/>
    </row>
    <row r="86" spans="1:13" ht="15">
      <c r="A86" s="2">
        <v>18</v>
      </c>
      <c r="B86" s="2"/>
      <c r="C86" s="2" t="s">
        <v>113</v>
      </c>
      <c r="D86" s="2" t="s">
        <v>111</v>
      </c>
      <c r="E86" s="2" t="s">
        <v>15</v>
      </c>
      <c r="F86" s="2" t="s">
        <v>114</v>
      </c>
      <c r="G86" s="2"/>
      <c r="H86" s="2">
        <v>76.26</v>
      </c>
      <c r="I86" s="3"/>
      <c r="J86" s="2" t="s">
        <v>57</v>
      </c>
      <c r="K86" s="2">
        <v>76.17</v>
      </c>
      <c r="L86" s="2"/>
      <c r="M86" s="2"/>
    </row>
    <row r="87" spans="1:13" ht="15">
      <c r="A87" s="2"/>
      <c r="B87" s="2"/>
      <c r="C87" s="2" t="s">
        <v>202</v>
      </c>
      <c r="D87" s="2"/>
      <c r="E87" s="2"/>
      <c r="F87" s="2" t="s">
        <v>153</v>
      </c>
      <c r="G87" s="2"/>
      <c r="H87" s="3">
        <v>76.25</v>
      </c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 t="s">
        <v>155</v>
      </c>
      <c r="G88" s="2"/>
      <c r="H88" s="2">
        <v>76.22</v>
      </c>
      <c r="I88" s="2">
        <v>228.73</v>
      </c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3"/>
      <c r="I89" s="3"/>
      <c r="J89" s="2"/>
      <c r="K89" s="2"/>
      <c r="L89" s="2"/>
      <c r="M89" s="2"/>
    </row>
    <row r="90" spans="1:13" ht="15">
      <c r="A90" s="2">
        <v>22</v>
      </c>
      <c r="B90" s="2"/>
      <c r="C90" s="2" t="s">
        <v>84</v>
      </c>
      <c r="D90" s="2" t="s">
        <v>78</v>
      </c>
      <c r="E90" s="2" t="s">
        <v>10</v>
      </c>
      <c r="F90" s="2" t="s">
        <v>55</v>
      </c>
      <c r="G90" s="2"/>
      <c r="H90" s="3">
        <v>76.26</v>
      </c>
      <c r="I90" s="3"/>
      <c r="J90" s="2"/>
      <c r="K90" s="2"/>
      <c r="L90" s="2"/>
      <c r="M90" s="2"/>
    </row>
    <row r="91" spans="1:13" ht="15">
      <c r="A91" s="2"/>
      <c r="B91" s="2"/>
      <c r="C91" s="2" t="s">
        <v>31</v>
      </c>
      <c r="D91" s="2"/>
      <c r="E91" s="2"/>
      <c r="F91" s="2" t="s">
        <v>57</v>
      </c>
      <c r="G91" s="2"/>
      <c r="H91" s="2">
        <v>76.17</v>
      </c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 t="s">
        <v>153</v>
      </c>
      <c r="G92" s="2"/>
      <c r="H92" s="2">
        <v>76.25</v>
      </c>
      <c r="I92" s="3">
        <v>228.68</v>
      </c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3"/>
      <c r="I93" s="3"/>
      <c r="J93" s="2"/>
      <c r="K93" s="2"/>
      <c r="L93" s="2"/>
      <c r="M93" s="2"/>
    </row>
    <row r="94" spans="1:13" ht="15">
      <c r="A94" s="2">
        <v>23</v>
      </c>
      <c r="B94" s="2"/>
      <c r="C94" s="2" t="s">
        <v>70</v>
      </c>
      <c r="D94" s="2" t="s">
        <v>71</v>
      </c>
      <c r="E94" s="2" t="s">
        <v>10</v>
      </c>
      <c r="F94" s="2" t="s">
        <v>55</v>
      </c>
      <c r="G94" s="2"/>
      <c r="H94" s="2">
        <v>76.26</v>
      </c>
      <c r="I94" s="2"/>
      <c r="J94" s="2"/>
      <c r="K94" s="2"/>
      <c r="L94" s="2"/>
      <c r="M94" s="2"/>
    </row>
    <row r="95" spans="1:13" ht="15">
      <c r="A95" s="2"/>
      <c r="B95" s="2"/>
      <c r="C95" s="2" t="s">
        <v>68</v>
      </c>
      <c r="D95" s="2"/>
      <c r="E95" s="2"/>
      <c r="F95" s="2" t="s">
        <v>57</v>
      </c>
      <c r="G95" s="2"/>
      <c r="H95" s="2">
        <v>76.17</v>
      </c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 t="s">
        <v>155</v>
      </c>
      <c r="G96" s="2"/>
      <c r="H96" s="2">
        <v>76.22</v>
      </c>
      <c r="I96" s="2">
        <v>228.65</v>
      </c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 t="s">
        <v>173</v>
      </c>
      <c r="D98" s="2" t="s">
        <v>60</v>
      </c>
      <c r="E98" s="2" t="s">
        <v>15</v>
      </c>
      <c r="F98" s="2" t="s">
        <v>153</v>
      </c>
      <c r="G98" s="2"/>
      <c r="H98" s="6">
        <v>101.25</v>
      </c>
      <c r="I98" s="3"/>
      <c r="J98" s="2"/>
      <c r="K98" s="2"/>
      <c r="L98" s="2"/>
      <c r="M98" s="2"/>
    </row>
    <row r="99" spans="1:13" ht="15">
      <c r="A99" s="2"/>
      <c r="B99" s="2"/>
      <c r="C99" s="2" t="s">
        <v>174</v>
      </c>
      <c r="D99" s="2"/>
      <c r="E99" s="2"/>
      <c r="F99" s="2" t="s">
        <v>155</v>
      </c>
      <c r="G99" s="2"/>
      <c r="H99" s="7" t="s">
        <v>175</v>
      </c>
      <c r="I99" s="2">
        <v>202.47</v>
      </c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</row>
    <row r="101" spans="1:13" ht="15">
      <c r="A101" s="2"/>
      <c r="B101" s="2" t="s">
        <v>76</v>
      </c>
      <c r="C101" s="2" t="s">
        <v>190</v>
      </c>
      <c r="D101" s="2" t="s">
        <v>191</v>
      </c>
      <c r="E101" s="2" t="s">
        <v>15</v>
      </c>
      <c r="F101" s="2" t="s">
        <v>153</v>
      </c>
      <c r="G101" s="2"/>
      <c r="H101" s="3">
        <v>101.25</v>
      </c>
      <c r="I101" s="3"/>
      <c r="J101" s="2"/>
      <c r="K101" s="2"/>
      <c r="L101" s="2"/>
      <c r="M101" s="2"/>
    </row>
    <row r="102" spans="1:13" ht="15">
      <c r="A102" s="2"/>
      <c r="B102" s="2"/>
      <c r="C102" s="2" t="s">
        <v>52</v>
      </c>
      <c r="D102" s="2"/>
      <c r="E102" s="2"/>
      <c r="F102" s="2" t="s">
        <v>155</v>
      </c>
      <c r="G102" s="2"/>
      <c r="H102" s="3">
        <v>101.22</v>
      </c>
      <c r="I102" s="2">
        <v>202.47</v>
      </c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</row>
    <row r="104" spans="1:13" ht="15">
      <c r="A104" s="2"/>
      <c r="B104" s="2"/>
      <c r="C104" s="2" t="s">
        <v>207</v>
      </c>
      <c r="D104" s="2" t="s">
        <v>208</v>
      </c>
      <c r="E104" s="2" t="s">
        <v>10</v>
      </c>
      <c r="F104" s="2" t="s">
        <v>153</v>
      </c>
      <c r="G104" s="2"/>
      <c r="H104" s="3">
        <v>101.25</v>
      </c>
      <c r="I104" s="3"/>
      <c r="J104" s="2"/>
      <c r="K104" s="2"/>
      <c r="L104" s="2"/>
      <c r="M104" s="2"/>
    </row>
    <row r="105" spans="1:13" ht="15">
      <c r="A105" s="2"/>
      <c r="B105" s="2"/>
      <c r="C105" s="2" t="s">
        <v>107</v>
      </c>
      <c r="D105" s="2"/>
      <c r="E105" s="2"/>
      <c r="F105" s="2" t="s">
        <v>155</v>
      </c>
      <c r="G105" s="2"/>
      <c r="H105" s="3">
        <v>101.22</v>
      </c>
      <c r="I105" s="3">
        <v>202.47</v>
      </c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3"/>
      <c r="I106" s="3"/>
      <c r="J106" s="2"/>
      <c r="K106" s="2"/>
      <c r="L106" s="2"/>
      <c r="M106" s="2"/>
    </row>
    <row r="107" spans="1:13" ht="15">
      <c r="A107" s="2"/>
      <c r="B107" s="2"/>
      <c r="C107" s="2" t="s">
        <v>212</v>
      </c>
      <c r="D107" s="2" t="s">
        <v>213</v>
      </c>
      <c r="E107" s="2" t="s">
        <v>10</v>
      </c>
      <c r="F107" s="2" t="s">
        <v>153</v>
      </c>
      <c r="G107" s="2"/>
      <c r="H107" s="3">
        <v>101.25</v>
      </c>
      <c r="I107" s="3"/>
      <c r="J107" s="2"/>
      <c r="K107" s="2"/>
      <c r="L107" s="2"/>
      <c r="M107" s="2"/>
    </row>
    <row r="108" spans="1:13" ht="15">
      <c r="A108" s="2"/>
      <c r="B108" s="2"/>
      <c r="C108" s="2" t="s">
        <v>214</v>
      </c>
      <c r="D108" s="2"/>
      <c r="E108" s="2"/>
      <c r="F108" s="2" t="s">
        <v>155</v>
      </c>
      <c r="G108" s="2"/>
      <c r="H108" s="3">
        <v>101.22</v>
      </c>
      <c r="I108" s="3">
        <v>202.47</v>
      </c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3"/>
      <c r="I109" s="3"/>
      <c r="J109" s="2"/>
      <c r="K109" s="2"/>
      <c r="L109" s="2"/>
      <c r="M109" s="2"/>
    </row>
    <row r="110" spans="1:13" ht="15">
      <c r="A110" s="2"/>
      <c r="B110" s="2" t="s">
        <v>17</v>
      </c>
      <c r="C110" s="2" t="s">
        <v>220</v>
      </c>
      <c r="D110" s="2" t="s">
        <v>221</v>
      </c>
      <c r="E110" s="2" t="s">
        <v>82</v>
      </c>
      <c r="F110" s="2" t="s">
        <v>153</v>
      </c>
      <c r="G110" s="2"/>
      <c r="H110" s="3">
        <v>101.25</v>
      </c>
      <c r="I110" s="3"/>
      <c r="J110" s="2"/>
      <c r="K110" s="2"/>
      <c r="L110" s="2"/>
      <c r="M110" s="2"/>
    </row>
    <row r="111" spans="1:13" ht="15">
      <c r="A111" s="2"/>
      <c r="B111" s="2"/>
      <c r="C111" s="2" t="s">
        <v>222</v>
      </c>
      <c r="D111" s="2"/>
      <c r="E111" s="2"/>
      <c r="F111" s="2" t="s">
        <v>155</v>
      </c>
      <c r="G111" s="2"/>
      <c r="H111" s="3">
        <v>101.22</v>
      </c>
      <c r="I111" s="3">
        <v>202.47</v>
      </c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3"/>
      <c r="I112" s="3"/>
      <c r="J112" s="2"/>
      <c r="K112" s="2"/>
      <c r="L112" s="2"/>
      <c r="M112" s="2"/>
    </row>
    <row r="113" spans="1:13" ht="15">
      <c r="A113" s="2"/>
      <c r="B113" s="2"/>
      <c r="C113" s="2" t="s">
        <v>223</v>
      </c>
      <c r="D113" s="2" t="s">
        <v>224</v>
      </c>
      <c r="E113" s="2" t="s">
        <v>14</v>
      </c>
      <c r="F113" s="2" t="s">
        <v>153</v>
      </c>
      <c r="G113" s="2"/>
      <c r="H113" s="3">
        <v>101.25</v>
      </c>
      <c r="I113" s="3"/>
      <c r="J113" s="2"/>
      <c r="K113" s="2"/>
      <c r="L113" s="2"/>
      <c r="M113" s="2"/>
    </row>
    <row r="114" spans="1:13" ht="15">
      <c r="A114" s="2"/>
      <c r="B114" s="2"/>
      <c r="C114" s="2" t="s">
        <v>219</v>
      </c>
      <c r="D114" s="2"/>
      <c r="E114" s="2"/>
      <c r="F114" s="2" t="s">
        <v>155</v>
      </c>
      <c r="G114" s="2"/>
      <c r="H114" s="3">
        <v>101.22</v>
      </c>
      <c r="I114" s="3">
        <v>202.47</v>
      </c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3"/>
      <c r="I115" s="3"/>
      <c r="J115" s="2"/>
      <c r="K115" s="2"/>
      <c r="L115" s="2"/>
      <c r="M115" s="2"/>
    </row>
    <row r="116" spans="1:13" ht="15">
      <c r="A116" s="2"/>
      <c r="B116" s="2" t="s">
        <v>47</v>
      </c>
      <c r="C116" s="2" t="s">
        <v>89</v>
      </c>
      <c r="D116" s="2" t="s">
        <v>90</v>
      </c>
      <c r="E116" s="2" t="s">
        <v>15</v>
      </c>
      <c r="F116" s="2" t="s">
        <v>55</v>
      </c>
      <c r="G116" s="2"/>
      <c r="H116" s="3">
        <v>101.26</v>
      </c>
      <c r="I116" s="3"/>
      <c r="J116" s="2"/>
      <c r="K116" s="2"/>
      <c r="L116" s="2"/>
      <c r="M116" s="2"/>
    </row>
    <row r="117" spans="1:13" ht="15">
      <c r="A117" s="2"/>
      <c r="B117" s="2"/>
      <c r="C117" s="2" t="s">
        <v>52</v>
      </c>
      <c r="D117" s="2"/>
      <c r="E117" s="2"/>
      <c r="F117" s="2" t="s">
        <v>57</v>
      </c>
      <c r="G117" s="2"/>
      <c r="H117" s="3">
        <v>101.17</v>
      </c>
      <c r="I117" s="3">
        <v>202.43</v>
      </c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3"/>
      <c r="I118" s="3"/>
      <c r="J118" s="2"/>
      <c r="K118" s="2"/>
      <c r="L118" s="2"/>
      <c r="M118" s="2"/>
    </row>
    <row r="119" spans="1:13" ht="15">
      <c r="A119" s="2"/>
      <c r="B119" s="2" t="s">
        <v>62</v>
      </c>
      <c r="C119" s="2" t="s">
        <v>65</v>
      </c>
      <c r="D119" s="2" t="s">
        <v>13</v>
      </c>
      <c r="E119" s="2" t="s">
        <v>15</v>
      </c>
      <c r="F119" s="2" t="s">
        <v>55</v>
      </c>
      <c r="G119" s="2"/>
      <c r="H119" s="2">
        <v>101.26</v>
      </c>
      <c r="I119" s="2"/>
      <c r="J119" s="2"/>
      <c r="K119" s="2"/>
      <c r="L119" s="2"/>
      <c r="M119" s="2"/>
    </row>
    <row r="120" spans="1:13" ht="15">
      <c r="A120" s="2"/>
      <c r="B120" s="2"/>
      <c r="C120" s="2" t="s">
        <v>66</v>
      </c>
      <c r="D120" s="2"/>
      <c r="E120" s="2"/>
      <c r="F120" s="2" t="s">
        <v>57</v>
      </c>
      <c r="G120" s="2"/>
      <c r="H120" s="2">
        <v>101.17</v>
      </c>
      <c r="I120" s="2">
        <v>202.41</v>
      </c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 t="s">
        <v>225</v>
      </c>
      <c r="D122" s="2" t="s">
        <v>226</v>
      </c>
      <c r="E122" s="2" t="s">
        <v>14</v>
      </c>
      <c r="F122" s="2" t="s">
        <v>227</v>
      </c>
      <c r="G122" s="2"/>
      <c r="H122" s="2">
        <v>78.8</v>
      </c>
      <c r="I122" s="2"/>
      <c r="J122" s="2"/>
      <c r="K122" s="2"/>
      <c r="L122" s="2"/>
      <c r="M122" s="2"/>
    </row>
    <row r="123" spans="1:13" ht="15">
      <c r="A123" s="2"/>
      <c r="B123" s="2"/>
      <c r="C123" s="2" t="s">
        <v>228</v>
      </c>
      <c r="D123" s="2"/>
      <c r="E123" s="2"/>
      <c r="F123" s="2" t="s">
        <v>229</v>
      </c>
      <c r="G123" s="2"/>
      <c r="H123" s="3">
        <v>103.7</v>
      </c>
      <c r="I123" s="2">
        <v>182.5</v>
      </c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</row>
    <row r="125" spans="1:13" ht="15">
      <c r="A125" s="2"/>
      <c r="B125" s="2" t="s">
        <v>147</v>
      </c>
      <c r="C125" s="2" t="s">
        <v>148</v>
      </c>
      <c r="D125" s="2" t="s">
        <v>149</v>
      </c>
      <c r="E125" s="2" t="s">
        <v>15</v>
      </c>
      <c r="F125" s="2" t="s">
        <v>146</v>
      </c>
      <c r="G125" s="2"/>
      <c r="H125" s="2">
        <v>77.05</v>
      </c>
      <c r="I125" s="2"/>
      <c r="J125" s="2"/>
      <c r="K125" s="2"/>
      <c r="L125" s="2"/>
      <c r="M125" s="2"/>
    </row>
    <row r="126" spans="1:13" ht="15">
      <c r="A126" s="2"/>
      <c r="B126" s="2"/>
      <c r="C126" s="2" t="s">
        <v>28</v>
      </c>
      <c r="D126" s="2"/>
      <c r="E126" s="2"/>
      <c r="F126" s="2" t="s">
        <v>150</v>
      </c>
      <c r="G126" s="2"/>
      <c r="H126" s="2">
        <v>102.5</v>
      </c>
      <c r="I126" s="2">
        <v>179.55</v>
      </c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 t="s">
        <v>17</v>
      </c>
      <c r="C128" s="2" t="s">
        <v>138</v>
      </c>
      <c r="D128" s="2" t="s">
        <v>136</v>
      </c>
      <c r="E128" s="2" t="s">
        <v>10</v>
      </c>
      <c r="F128" s="2" t="s">
        <v>55</v>
      </c>
      <c r="G128" s="2"/>
      <c r="H128" s="2">
        <v>101.26</v>
      </c>
      <c r="I128" s="2"/>
      <c r="J128" s="2"/>
      <c r="K128" s="3"/>
      <c r="L128" s="2"/>
      <c r="M128" s="2"/>
    </row>
    <row r="129" spans="1:13" ht="15">
      <c r="A129" s="2"/>
      <c r="B129" s="2"/>
      <c r="C129" s="2" t="s">
        <v>139</v>
      </c>
      <c r="D129" s="2"/>
      <c r="E129" s="2"/>
      <c r="F129" s="2" t="s">
        <v>57</v>
      </c>
      <c r="G129" s="2"/>
      <c r="H129" s="2">
        <v>76.17</v>
      </c>
      <c r="I129" s="2">
        <v>177.43</v>
      </c>
      <c r="J129" s="2"/>
      <c r="K129" s="3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2"/>
      <c r="M130" s="2"/>
    </row>
    <row r="131" spans="1:13" ht="15">
      <c r="A131" s="2"/>
      <c r="B131" s="2"/>
      <c r="C131" s="2" t="s">
        <v>36</v>
      </c>
      <c r="D131" s="2" t="s">
        <v>13</v>
      </c>
      <c r="E131" s="2" t="s">
        <v>14</v>
      </c>
      <c r="F131" s="2" t="s">
        <v>37</v>
      </c>
      <c r="G131" s="2"/>
      <c r="H131" s="2">
        <v>76.83</v>
      </c>
      <c r="I131" s="2"/>
      <c r="J131" s="2"/>
      <c r="K131" s="2"/>
      <c r="L131" s="2"/>
      <c r="M131" s="2"/>
    </row>
    <row r="132" spans="1:13" ht="15">
      <c r="A132" s="2"/>
      <c r="B132" s="2"/>
      <c r="C132" s="2" t="s">
        <v>12</v>
      </c>
      <c r="D132" s="2"/>
      <c r="E132" s="2"/>
      <c r="F132" s="2" t="s">
        <v>38</v>
      </c>
      <c r="G132" s="2"/>
      <c r="H132" s="2">
        <v>76.72</v>
      </c>
      <c r="I132" s="2">
        <v>153.55</v>
      </c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 t="s">
        <v>42</v>
      </c>
      <c r="D134" s="2" t="s">
        <v>43</v>
      </c>
      <c r="E134" s="2" t="s">
        <v>15</v>
      </c>
      <c r="F134" s="2" t="s">
        <v>44</v>
      </c>
      <c r="G134" s="2"/>
      <c r="H134" s="2">
        <v>76.83</v>
      </c>
      <c r="I134" s="2"/>
      <c r="J134" s="2"/>
      <c r="K134" s="2"/>
      <c r="L134" s="2"/>
      <c r="M134" s="2"/>
    </row>
    <row r="135" spans="1:13" ht="15">
      <c r="A135" s="2"/>
      <c r="B135" s="2"/>
      <c r="C135" s="2" t="s">
        <v>26</v>
      </c>
      <c r="D135" s="2"/>
      <c r="E135" s="2"/>
      <c r="F135" s="2" t="s">
        <v>55</v>
      </c>
      <c r="G135" s="2"/>
      <c r="H135" s="2">
        <v>76.26</v>
      </c>
      <c r="I135" s="3">
        <v>153.09</v>
      </c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 t="s">
        <v>47</v>
      </c>
      <c r="C137" s="2" t="s">
        <v>48</v>
      </c>
      <c r="D137" s="2" t="s">
        <v>49</v>
      </c>
      <c r="E137" s="2" t="s">
        <v>15</v>
      </c>
      <c r="F137" s="2" t="s">
        <v>50</v>
      </c>
      <c r="G137" s="2"/>
      <c r="H137" s="3">
        <v>76.44</v>
      </c>
      <c r="I137" s="2"/>
      <c r="J137" s="2"/>
      <c r="K137" s="2"/>
      <c r="L137" s="2"/>
      <c r="M137" s="2"/>
    </row>
    <row r="138" spans="1:13" ht="15">
      <c r="A138" s="2"/>
      <c r="B138" s="2"/>
      <c r="C138" s="2" t="s">
        <v>52</v>
      </c>
      <c r="D138" s="2"/>
      <c r="E138" s="2"/>
      <c r="F138" s="2" t="s">
        <v>51</v>
      </c>
      <c r="G138" s="2"/>
      <c r="H138" s="3">
        <v>76.47</v>
      </c>
      <c r="I138" s="3">
        <v>152.91</v>
      </c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3"/>
      <c r="I139" s="2"/>
      <c r="K139" s="2"/>
      <c r="L139" s="2"/>
      <c r="M139" s="2"/>
    </row>
    <row r="140" spans="1:13" ht="15">
      <c r="A140" s="2"/>
      <c r="B140" s="2" t="s">
        <v>62</v>
      </c>
      <c r="C140" s="2" t="s">
        <v>59</v>
      </c>
      <c r="D140" s="2" t="s">
        <v>60</v>
      </c>
      <c r="E140" s="2" t="s">
        <v>14</v>
      </c>
      <c r="F140" s="2" t="s">
        <v>55</v>
      </c>
      <c r="G140" s="2"/>
      <c r="H140" s="3">
        <v>76.26</v>
      </c>
      <c r="I140" s="3"/>
      <c r="J140" s="2"/>
      <c r="K140" s="2"/>
      <c r="L140" s="2"/>
      <c r="M140" s="2"/>
    </row>
    <row r="141" spans="1:13" ht="15">
      <c r="A141" s="2"/>
      <c r="B141" s="2"/>
      <c r="C141" s="2" t="s">
        <v>61</v>
      </c>
      <c r="D141" s="2"/>
      <c r="E141" s="2"/>
      <c r="F141" s="2" t="s">
        <v>153</v>
      </c>
      <c r="G141" s="2"/>
      <c r="H141" s="3">
        <v>76.25</v>
      </c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 t="s">
        <v>155</v>
      </c>
      <c r="G142" s="2"/>
      <c r="H142" s="6" t="s">
        <v>172</v>
      </c>
      <c r="I142" s="2">
        <v>152.51</v>
      </c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3"/>
      <c r="I143" s="3"/>
      <c r="J143" s="2"/>
      <c r="K143" s="2"/>
      <c r="L143" s="2"/>
      <c r="M143" s="2"/>
    </row>
    <row r="144" spans="1:13" ht="15">
      <c r="A144" s="2"/>
      <c r="B144" s="2" t="s">
        <v>16</v>
      </c>
      <c r="C144" s="2" t="s">
        <v>94</v>
      </c>
      <c r="D144" s="2" t="s">
        <v>90</v>
      </c>
      <c r="E144" s="2" t="s">
        <v>82</v>
      </c>
      <c r="F144" s="2" t="s">
        <v>55</v>
      </c>
      <c r="G144" s="2"/>
      <c r="H144" s="3">
        <v>76.26</v>
      </c>
      <c r="I144" s="2"/>
      <c r="J144" s="2"/>
      <c r="K144" s="2"/>
      <c r="L144" s="2"/>
      <c r="M144" s="2"/>
    </row>
    <row r="145" spans="1:13" ht="15">
      <c r="A145" s="2"/>
      <c r="B145" s="2"/>
      <c r="C145" s="2" t="s">
        <v>95</v>
      </c>
      <c r="D145" s="2"/>
      <c r="E145" s="2"/>
      <c r="F145" s="2" t="s">
        <v>155</v>
      </c>
      <c r="G145" s="2"/>
      <c r="H145" s="3">
        <v>76.22</v>
      </c>
      <c r="I145" s="2">
        <v>152.48</v>
      </c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3"/>
      <c r="I146" s="3"/>
      <c r="J146" s="2"/>
      <c r="K146" s="2"/>
      <c r="L146" s="2"/>
      <c r="M146" s="2"/>
    </row>
    <row r="147" spans="1:13" ht="15">
      <c r="A147" s="2"/>
      <c r="B147" s="2" t="s">
        <v>45</v>
      </c>
      <c r="C147" s="2" t="s">
        <v>151</v>
      </c>
      <c r="D147" s="2" t="s">
        <v>152</v>
      </c>
      <c r="E147" s="2" t="s">
        <v>14</v>
      </c>
      <c r="F147" s="2" t="s">
        <v>153</v>
      </c>
      <c r="G147" s="2"/>
      <c r="H147" s="2">
        <v>76.25</v>
      </c>
      <c r="I147" s="2"/>
      <c r="J147" s="2"/>
      <c r="K147" s="2"/>
      <c r="L147" s="2"/>
      <c r="M147" s="2"/>
    </row>
    <row r="148" spans="1:13" ht="15">
      <c r="A148" s="2"/>
      <c r="B148" s="2"/>
      <c r="C148" s="2" t="s">
        <v>154</v>
      </c>
      <c r="D148" s="2"/>
      <c r="E148" s="2"/>
      <c r="F148" s="2" t="s">
        <v>155</v>
      </c>
      <c r="G148" s="2"/>
      <c r="H148" s="2">
        <v>76.22</v>
      </c>
      <c r="I148" s="2">
        <v>152.47</v>
      </c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 t="s">
        <v>156</v>
      </c>
      <c r="D150" s="2" t="s">
        <v>157</v>
      </c>
      <c r="E150" s="2" t="s">
        <v>14</v>
      </c>
      <c r="F150" s="2" t="s">
        <v>153</v>
      </c>
      <c r="G150" s="2"/>
      <c r="H150" s="2">
        <v>76.25</v>
      </c>
      <c r="I150" s="2"/>
      <c r="J150" s="2"/>
      <c r="K150" s="2"/>
      <c r="L150" s="2"/>
      <c r="M150" s="2"/>
    </row>
    <row r="151" spans="1:13" ht="15">
      <c r="A151" s="2"/>
      <c r="B151" s="2"/>
      <c r="C151" s="2" t="s">
        <v>154</v>
      </c>
      <c r="D151" s="2"/>
      <c r="E151" s="2"/>
      <c r="F151" s="2" t="s">
        <v>155</v>
      </c>
      <c r="G151" s="2"/>
      <c r="H151" s="2">
        <v>76.22</v>
      </c>
      <c r="I151" s="2">
        <v>152.47</v>
      </c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 t="s">
        <v>158</v>
      </c>
      <c r="D153" s="2" t="s">
        <v>159</v>
      </c>
      <c r="E153" s="2" t="s">
        <v>14</v>
      </c>
      <c r="F153" s="2" t="s">
        <v>153</v>
      </c>
      <c r="G153" s="2"/>
      <c r="H153" s="2">
        <v>76.25</v>
      </c>
      <c r="I153" s="2"/>
      <c r="J153" s="2"/>
      <c r="K153" s="2"/>
      <c r="L153" s="2"/>
      <c r="M153" s="2"/>
    </row>
    <row r="154" spans="1:13" ht="15">
      <c r="A154" s="2"/>
      <c r="B154" s="2"/>
      <c r="C154" s="2" t="s">
        <v>160</v>
      </c>
      <c r="D154" s="2"/>
      <c r="E154" s="2"/>
      <c r="F154" s="2" t="s">
        <v>155</v>
      </c>
      <c r="G154" s="2"/>
      <c r="H154" s="2">
        <v>76.22</v>
      </c>
      <c r="I154" s="2">
        <v>152.47</v>
      </c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 t="s">
        <v>161</v>
      </c>
      <c r="D156" s="2" t="s">
        <v>162</v>
      </c>
      <c r="E156" s="2" t="s">
        <v>14</v>
      </c>
      <c r="F156" s="2" t="s">
        <v>153</v>
      </c>
      <c r="G156" s="2"/>
      <c r="H156" s="2">
        <v>76.25</v>
      </c>
      <c r="I156" s="2"/>
      <c r="J156" s="2"/>
      <c r="K156" s="2"/>
      <c r="L156" s="2"/>
      <c r="M156" s="2"/>
    </row>
    <row r="157" spans="1:13" ht="15">
      <c r="A157" s="2"/>
      <c r="B157" s="2"/>
      <c r="C157" s="2" t="s">
        <v>163</v>
      </c>
      <c r="D157" s="2"/>
      <c r="E157" s="2"/>
      <c r="F157" s="2" t="s">
        <v>155</v>
      </c>
      <c r="G157" s="2"/>
      <c r="H157" s="2">
        <v>76.22</v>
      </c>
      <c r="I157" s="2">
        <v>152.47</v>
      </c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 t="s">
        <v>177</v>
      </c>
      <c r="D159" s="2" t="s">
        <v>13</v>
      </c>
      <c r="E159" s="2" t="s">
        <v>15</v>
      </c>
      <c r="F159" s="2" t="s">
        <v>153</v>
      </c>
      <c r="G159" s="2"/>
      <c r="H159" s="3">
        <v>76.25</v>
      </c>
      <c r="I159" s="3"/>
      <c r="J159" s="2"/>
      <c r="K159" s="2"/>
      <c r="L159" s="2"/>
      <c r="M159" s="2"/>
    </row>
    <row r="160" spans="1:13" ht="15">
      <c r="A160" s="2"/>
      <c r="B160" s="2"/>
      <c r="C160" s="2" t="s">
        <v>167</v>
      </c>
      <c r="D160" s="2"/>
      <c r="E160" s="2"/>
      <c r="F160" s="2" t="s">
        <v>155</v>
      </c>
      <c r="G160" s="2"/>
      <c r="H160" s="3">
        <v>76.22</v>
      </c>
      <c r="I160" s="2">
        <v>152.47</v>
      </c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</row>
    <row r="162" spans="1:13" ht="15">
      <c r="A162" s="2"/>
      <c r="B162" s="2" t="s">
        <v>62</v>
      </c>
      <c r="C162" s="2" t="s">
        <v>182</v>
      </c>
      <c r="D162" s="2" t="s">
        <v>71</v>
      </c>
      <c r="E162" s="2" t="s">
        <v>10</v>
      </c>
      <c r="F162" s="2" t="s">
        <v>153</v>
      </c>
      <c r="G162" s="2"/>
      <c r="H162" s="3">
        <v>76.25</v>
      </c>
      <c r="I162" s="3"/>
      <c r="J162" s="2"/>
      <c r="K162" s="2"/>
      <c r="L162" s="2"/>
      <c r="M162" s="2"/>
    </row>
    <row r="163" spans="1:13" ht="15">
      <c r="A163" s="2"/>
      <c r="B163" s="2"/>
      <c r="C163" s="2" t="s">
        <v>68</v>
      </c>
      <c r="D163" s="2"/>
      <c r="E163" s="2"/>
      <c r="F163" s="2" t="s">
        <v>155</v>
      </c>
      <c r="G163" s="2"/>
      <c r="H163" s="3">
        <v>76.22</v>
      </c>
      <c r="I163" s="2">
        <v>152.47</v>
      </c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3"/>
      <c r="I164" s="3"/>
      <c r="J164" s="2"/>
      <c r="K164" s="2"/>
      <c r="M164" s="2"/>
    </row>
    <row r="165" spans="1:13" ht="15">
      <c r="A165" s="2"/>
      <c r="B165" s="2"/>
      <c r="C165" s="2" t="s">
        <v>196</v>
      </c>
      <c r="D165" s="2" t="s">
        <v>197</v>
      </c>
      <c r="E165" s="2" t="s">
        <v>10</v>
      </c>
      <c r="F165" s="2" t="s">
        <v>153</v>
      </c>
      <c r="G165" s="2"/>
      <c r="H165" s="3">
        <v>76.25</v>
      </c>
      <c r="I165" s="3"/>
      <c r="J165" s="2"/>
      <c r="K165" s="2"/>
      <c r="L165" s="2"/>
      <c r="M165" s="2"/>
    </row>
    <row r="166" spans="1:13" ht="15">
      <c r="A166" s="2"/>
      <c r="B166" s="2"/>
      <c r="C166" s="2" t="s">
        <v>31</v>
      </c>
      <c r="D166" s="2"/>
      <c r="E166" s="2"/>
      <c r="F166" s="2" t="s">
        <v>155</v>
      </c>
      <c r="G166" s="2"/>
      <c r="H166" s="3">
        <v>76.22</v>
      </c>
      <c r="I166" s="3">
        <v>152.47</v>
      </c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</row>
    <row r="168" spans="1:13" ht="15">
      <c r="A168" s="2"/>
      <c r="B168" s="2"/>
      <c r="C168" s="2" t="s">
        <v>215</v>
      </c>
      <c r="D168" s="2" t="s">
        <v>216</v>
      </c>
      <c r="E168" s="2" t="s">
        <v>185</v>
      </c>
      <c r="F168" s="2" t="s">
        <v>153</v>
      </c>
      <c r="G168" s="2"/>
      <c r="H168" s="3">
        <v>76.25</v>
      </c>
      <c r="I168" s="3"/>
      <c r="L168" s="2"/>
      <c r="M168" s="2"/>
    </row>
    <row r="169" spans="1:13" ht="15">
      <c r="A169" s="2"/>
      <c r="B169" s="2"/>
      <c r="C169" s="2" t="s">
        <v>132</v>
      </c>
      <c r="D169" s="2"/>
      <c r="E169" s="2"/>
      <c r="F169" s="2" t="s">
        <v>155</v>
      </c>
      <c r="G169" s="2"/>
      <c r="H169" s="3">
        <v>76.22</v>
      </c>
      <c r="I169" s="3">
        <v>152.47</v>
      </c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G170" s="2"/>
      <c r="I170" s="3"/>
      <c r="J170" s="2"/>
      <c r="K170" s="2"/>
      <c r="L170" s="2"/>
      <c r="M170" s="2"/>
    </row>
    <row r="171" spans="1:13" ht="15">
      <c r="A171" s="2"/>
      <c r="B171" s="2" t="s">
        <v>62</v>
      </c>
      <c r="C171" s="2" t="s">
        <v>67</v>
      </c>
      <c r="D171" s="2" t="s">
        <v>69</v>
      </c>
      <c r="E171" s="2" t="s">
        <v>10</v>
      </c>
      <c r="F171" s="2" t="s">
        <v>57</v>
      </c>
      <c r="G171" s="2"/>
      <c r="H171" s="2">
        <v>76.17</v>
      </c>
      <c r="I171" s="2"/>
      <c r="J171" s="2"/>
      <c r="K171" s="2"/>
      <c r="L171" s="2"/>
      <c r="M171" s="2"/>
    </row>
    <row r="172" spans="1:13" ht="15">
      <c r="A172" s="2"/>
      <c r="B172" s="2"/>
      <c r="C172" s="2" t="s">
        <v>68</v>
      </c>
      <c r="D172" s="2"/>
      <c r="E172" s="2"/>
      <c r="F172" s="2" t="s">
        <v>155</v>
      </c>
      <c r="G172" s="2"/>
      <c r="H172" s="2">
        <v>76.28</v>
      </c>
      <c r="I172" s="2">
        <v>152.45</v>
      </c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 t="s">
        <v>53</v>
      </c>
      <c r="D174" s="2" t="s">
        <v>54</v>
      </c>
      <c r="E174" s="2" t="s">
        <v>10</v>
      </c>
      <c r="F174" s="2" t="s">
        <v>55</v>
      </c>
      <c r="G174" s="2"/>
      <c r="H174" s="3">
        <v>76.26</v>
      </c>
      <c r="I174" s="2"/>
      <c r="J174" s="2"/>
      <c r="K174" s="2"/>
      <c r="L174" s="2"/>
      <c r="M174" s="2"/>
    </row>
    <row r="175" spans="1:13" ht="15">
      <c r="A175" s="2"/>
      <c r="B175" s="2"/>
      <c r="C175" s="2" t="s">
        <v>56</v>
      </c>
      <c r="D175" s="2"/>
      <c r="E175" s="2"/>
      <c r="F175" s="2" t="s">
        <v>57</v>
      </c>
      <c r="G175" s="2"/>
      <c r="H175" s="3">
        <v>76.17</v>
      </c>
      <c r="I175" s="2">
        <v>152.43</v>
      </c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3"/>
      <c r="I176" s="3"/>
      <c r="J176" s="2"/>
      <c r="K176" s="2"/>
      <c r="L176" s="2"/>
      <c r="M176" s="2"/>
    </row>
    <row r="177" spans="1:13" ht="15">
      <c r="A177" s="2"/>
      <c r="B177" s="2"/>
      <c r="C177" s="2" t="s">
        <v>97</v>
      </c>
      <c r="D177" s="2" t="s">
        <v>98</v>
      </c>
      <c r="E177" s="2" t="s">
        <v>10</v>
      </c>
      <c r="F177" s="2" t="s">
        <v>55</v>
      </c>
      <c r="G177" s="2"/>
      <c r="H177" s="3">
        <v>76.26</v>
      </c>
      <c r="I177" s="3"/>
      <c r="J177" s="2"/>
      <c r="K177" s="2"/>
      <c r="L177" s="2"/>
      <c r="M177" s="2"/>
    </row>
    <row r="178" spans="1:13" ht="15">
      <c r="A178" s="2"/>
      <c r="B178" s="2"/>
      <c r="C178" s="2" t="s">
        <v>79</v>
      </c>
      <c r="D178" s="2"/>
      <c r="E178" s="2"/>
      <c r="F178" s="2" t="s">
        <v>57</v>
      </c>
      <c r="G178" s="2"/>
      <c r="H178" s="3">
        <v>76.17</v>
      </c>
      <c r="I178" s="3">
        <v>152.43</v>
      </c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3"/>
      <c r="I179" s="3"/>
      <c r="J179" s="2"/>
      <c r="K179" s="2"/>
      <c r="L179" s="2"/>
      <c r="M179" s="2"/>
    </row>
    <row r="180" spans="1:13" ht="15">
      <c r="A180" s="2"/>
      <c r="B180" s="2"/>
      <c r="C180" s="2" t="s">
        <v>103</v>
      </c>
      <c r="D180" s="2" t="s">
        <v>20</v>
      </c>
      <c r="E180" s="2" t="s">
        <v>21</v>
      </c>
      <c r="F180" s="2" t="s">
        <v>55</v>
      </c>
      <c r="G180" s="2"/>
      <c r="H180" s="3">
        <v>76.26</v>
      </c>
      <c r="I180" s="3"/>
      <c r="J180" s="2"/>
      <c r="K180" s="2"/>
      <c r="L180" s="2"/>
      <c r="M180" s="2"/>
    </row>
    <row r="181" spans="1:13" ht="15">
      <c r="A181" s="2"/>
      <c r="B181" s="2"/>
      <c r="C181" s="2" t="s">
        <v>104</v>
      </c>
      <c r="D181" s="2"/>
      <c r="E181" s="2"/>
      <c r="F181" s="2" t="s">
        <v>57</v>
      </c>
      <c r="G181" s="2"/>
      <c r="H181" s="3">
        <v>76.17</v>
      </c>
      <c r="I181" s="3">
        <v>152.43</v>
      </c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3"/>
      <c r="I182" s="3"/>
      <c r="J182" s="2"/>
      <c r="K182" s="2"/>
      <c r="L182" s="2"/>
      <c r="M182" s="2"/>
    </row>
    <row r="183" spans="1:13" ht="15">
      <c r="A183" s="2"/>
      <c r="B183" s="2"/>
      <c r="C183" s="2" t="s">
        <v>120</v>
      </c>
      <c r="D183" s="2" t="s">
        <v>121</v>
      </c>
      <c r="E183" s="2" t="s">
        <v>10</v>
      </c>
      <c r="F183" s="2" t="s">
        <v>55</v>
      </c>
      <c r="G183" s="2"/>
      <c r="H183" s="2">
        <v>76.26</v>
      </c>
      <c r="I183" s="2"/>
      <c r="J183" s="2"/>
      <c r="K183" s="3"/>
      <c r="L183" s="2"/>
      <c r="M183" s="2"/>
    </row>
    <row r="184" spans="1:13" ht="15">
      <c r="A184" s="2"/>
      <c r="B184" s="2"/>
      <c r="C184" s="2" t="s">
        <v>119</v>
      </c>
      <c r="D184" s="2"/>
      <c r="E184" s="2"/>
      <c r="F184" s="2" t="s">
        <v>57</v>
      </c>
      <c r="G184" s="2"/>
      <c r="H184" s="2">
        <v>76.17</v>
      </c>
      <c r="I184" s="2">
        <v>152.43</v>
      </c>
      <c r="J184" s="2"/>
      <c r="K184" s="3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2"/>
      <c r="M185" s="2"/>
    </row>
    <row r="186" spans="1:13" ht="15">
      <c r="A186" s="2"/>
      <c r="B186" s="2" t="s">
        <v>17</v>
      </c>
      <c r="C186" s="2" t="s">
        <v>135</v>
      </c>
      <c r="D186" s="2" t="s">
        <v>136</v>
      </c>
      <c r="E186" s="2" t="s">
        <v>124</v>
      </c>
      <c r="F186" s="2" t="s">
        <v>55</v>
      </c>
      <c r="G186" s="2"/>
      <c r="H186" s="2">
        <v>76.26</v>
      </c>
      <c r="I186" s="2"/>
      <c r="J186" s="2"/>
      <c r="K186" s="3"/>
      <c r="L186" s="2"/>
      <c r="M186" s="2"/>
    </row>
    <row r="187" spans="1:13" ht="15">
      <c r="A187" s="2"/>
      <c r="B187" s="2"/>
      <c r="C187" s="2" t="s">
        <v>137</v>
      </c>
      <c r="D187" s="2"/>
      <c r="E187" s="2"/>
      <c r="F187" s="2" t="s">
        <v>57</v>
      </c>
      <c r="G187" s="2"/>
      <c r="H187" s="2">
        <v>76.17</v>
      </c>
      <c r="I187" s="2">
        <v>152.43</v>
      </c>
      <c r="J187" s="2"/>
      <c r="K187" s="3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2"/>
      <c r="M188" s="2"/>
    </row>
    <row r="189" spans="1:13" ht="15">
      <c r="A189" s="2"/>
      <c r="B189" s="2" t="s">
        <v>140</v>
      </c>
      <c r="C189" s="2" t="s">
        <v>141</v>
      </c>
      <c r="D189" s="2" t="s">
        <v>142</v>
      </c>
      <c r="E189" s="2" t="s">
        <v>124</v>
      </c>
      <c r="F189" s="2" t="s">
        <v>55</v>
      </c>
      <c r="G189" s="2"/>
      <c r="H189" s="2">
        <v>76.26</v>
      </c>
      <c r="I189" s="2"/>
      <c r="J189" s="2"/>
      <c r="K189" s="3"/>
      <c r="L189" s="2"/>
      <c r="M189" s="2"/>
    </row>
    <row r="190" spans="1:13" ht="15">
      <c r="A190" s="2"/>
      <c r="B190" s="2"/>
      <c r="C190" s="2" t="s">
        <v>143</v>
      </c>
      <c r="D190" s="2"/>
      <c r="E190" s="2"/>
      <c r="F190" s="2" t="s">
        <v>57</v>
      </c>
      <c r="G190" s="2"/>
      <c r="H190" s="2">
        <v>76.17</v>
      </c>
      <c r="I190" s="2">
        <v>152.43</v>
      </c>
      <c r="J190" s="2"/>
      <c r="K190" s="3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2"/>
      <c r="M191" s="2"/>
    </row>
    <row r="192" spans="1:13" ht="15">
      <c r="A192" s="2"/>
      <c r="B192" s="2" t="s">
        <v>47</v>
      </c>
      <c r="C192" s="2" t="s">
        <v>144</v>
      </c>
      <c r="D192" s="2" t="s">
        <v>145</v>
      </c>
      <c r="E192" s="2" t="s">
        <v>124</v>
      </c>
      <c r="F192" s="2" t="s">
        <v>55</v>
      </c>
      <c r="G192" s="2"/>
      <c r="H192" s="2">
        <v>76.26</v>
      </c>
      <c r="I192" s="2"/>
      <c r="J192" s="2"/>
      <c r="K192" s="2"/>
      <c r="L192" s="2"/>
      <c r="M192" s="2"/>
    </row>
    <row r="193" spans="1:13" ht="15">
      <c r="A193" s="2"/>
      <c r="B193" s="2"/>
      <c r="C193" s="2" t="s">
        <v>143</v>
      </c>
      <c r="D193" s="2"/>
      <c r="E193" s="2"/>
      <c r="F193" s="2" t="s">
        <v>57</v>
      </c>
      <c r="G193" s="2"/>
      <c r="H193" s="2">
        <v>76.17</v>
      </c>
      <c r="I193" s="2">
        <v>152.43</v>
      </c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 t="s">
        <v>62</v>
      </c>
      <c r="C195" s="2" t="s">
        <v>110</v>
      </c>
      <c r="D195" s="2" t="s">
        <v>111</v>
      </c>
      <c r="E195" s="2" t="s">
        <v>15</v>
      </c>
      <c r="F195" s="2" t="s">
        <v>57</v>
      </c>
      <c r="G195" s="2"/>
      <c r="H195" s="2">
        <v>76.17</v>
      </c>
      <c r="I195" s="2"/>
      <c r="J195" s="2"/>
      <c r="K195" s="3"/>
      <c r="L195" s="2"/>
      <c r="M195" s="2"/>
    </row>
    <row r="196" spans="1:13" ht="15">
      <c r="A196" s="2"/>
      <c r="B196" s="2"/>
      <c r="C196" s="2" t="s">
        <v>112</v>
      </c>
      <c r="D196" s="2"/>
      <c r="E196" s="2"/>
      <c r="F196" s="2" t="s">
        <v>155</v>
      </c>
      <c r="G196" s="2"/>
      <c r="H196" s="2">
        <v>76.22</v>
      </c>
      <c r="I196" s="3">
        <v>152.39</v>
      </c>
      <c r="J196" s="2"/>
      <c r="K196" s="3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2"/>
      <c r="M197" s="2"/>
    </row>
    <row r="198" spans="1:13" ht="15">
      <c r="A198" s="2"/>
      <c r="B198" s="2"/>
      <c r="C198" s="2" t="s">
        <v>178</v>
      </c>
      <c r="D198" s="2" t="s">
        <v>179</v>
      </c>
      <c r="E198" s="2" t="s">
        <v>10</v>
      </c>
      <c r="F198" s="2" t="s">
        <v>153</v>
      </c>
      <c r="G198" s="2"/>
      <c r="H198" s="3">
        <v>75.25</v>
      </c>
      <c r="I198" s="3"/>
      <c r="J198" s="2"/>
      <c r="K198" s="2"/>
      <c r="L198" s="2"/>
      <c r="M198" s="2"/>
    </row>
    <row r="199" spans="1:13" ht="15">
      <c r="A199" s="2"/>
      <c r="B199" s="2"/>
      <c r="C199" s="2" t="s">
        <v>180</v>
      </c>
      <c r="D199" s="2"/>
      <c r="E199" s="2"/>
      <c r="F199" s="2" t="s">
        <v>155</v>
      </c>
      <c r="G199" s="2"/>
      <c r="H199" s="2">
        <v>76.22</v>
      </c>
      <c r="I199" s="3">
        <v>151.47</v>
      </c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</row>
    <row r="201" spans="1:13" ht="15">
      <c r="A201" s="2"/>
      <c r="B201" s="2"/>
      <c r="C201" s="2" t="s">
        <v>230</v>
      </c>
      <c r="D201" s="2" t="s">
        <v>193</v>
      </c>
      <c r="E201" s="2" t="s">
        <v>10</v>
      </c>
      <c r="F201" s="2" t="s">
        <v>229</v>
      </c>
      <c r="G201" s="2"/>
      <c r="H201" s="3">
        <v>78.7</v>
      </c>
      <c r="I201" s="2"/>
      <c r="J201" s="2"/>
      <c r="K201" s="2"/>
      <c r="L201" s="2"/>
      <c r="M201" s="2"/>
    </row>
    <row r="202" spans="1:13" ht="15">
      <c r="A202" s="2"/>
      <c r="B202" s="2"/>
      <c r="C202" s="2" t="s">
        <v>31</v>
      </c>
      <c r="D202" s="2"/>
      <c r="E202" s="2"/>
      <c r="F202" s="2"/>
      <c r="G202" s="2"/>
      <c r="H202" s="3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</row>
    <row r="204" spans="1:13" ht="15">
      <c r="A204" s="2"/>
      <c r="B204" s="2" t="s">
        <v>11</v>
      </c>
      <c r="C204" s="2" t="s">
        <v>32</v>
      </c>
      <c r="D204" s="2" t="s">
        <v>33</v>
      </c>
      <c r="E204" s="2" t="s">
        <v>10</v>
      </c>
      <c r="F204" s="2" t="s">
        <v>34</v>
      </c>
      <c r="G204" s="2"/>
      <c r="H204" s="2">
        <v>78.2</v>
      </c>
      <c r="I204" s="2"/>
      <c r="J204" s="2"/>
      <c r="K204" s="2"/>
      <c r="L204" s="2"/>
      <c r="M204" s="2"/>
    </row>
    <row r="205" spans="1:13" ht="15">
      <c r="A205" s="2"/>
      <c r="B205" s="2"/>
      <c r="C205" s="2" t="s">
        <v>31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 t="s">
        <v>58</v>
      </c>
      <c r="C207" s="2" t="s">
        <v>73</v>
      </c>
      <c r="D207" s="2" t="s">
        <v>74</v>
      </c>
      <c r="E207" s="2" t="s">
        <v>10</v>
      </c>
      <c r="F207" s="2" t="s">
        <v>55</v>
      </c>
      <c r="G207" s="2"/>
      <c r="H207" s="3">
        <v>76.26</v>
      </c>
      <c r="I207" s="2"/>
      <c r="J207" s="2"/>
      <c r="K207" s="2"/>
      <c r="L207" s="2"/>
      <c r="M207" s="2"/>
    </row>
    <row r="208" spans="1:13" ht="15">
      <c r="A208" s="2"/>
      <c r="B208" s="2"/>
      <c r="C208" s="2" t="s">
        <v>75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 t="s">
        <v>76</v>
      </c>
      <c r="C210" s="2" t="s">
        <v>77</v>
      </c>
      <c r="D210" s="2" t="s">
        <v>78</v>
      </c>
      <c r="E210" s="2" t="s">
        <v>10</v>
      </c>
      <c r="F210" s="2" t="s">
        <v>55</v>
      </c>
      <c r="G210" s="2"/>
      <c r="H210" s="3">
        <v>76.26</v>
      </c>
      <c r="I210" s="2"/>
      <c r="J210" s="2"/>
      <c r="K210" s="2"/>
      <c r="L210" s="2"/>
      <c r="M210" s="2"/>
    </row>
    <row r="211" spans="1:13" ht="15">
      <c r="A211" s="2"/>
      <c r="B211" s="2"/>
      <c r="C211" s="2" t="s">
        <v>31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</row>
    <row r="213" spans="1:13" ht="15">
      <c r="A213" s="2"/>
      <c r="B213" s="2"/>
      <c r="C213" s="2" t="s">
        <v>99</v>
      </c>
      <c r="D213" s="2" t="s">
        <v>100</v>
      </c>
      <c r="E213" s="2" t="s">
        <v>82</v>
      </c>
      <c r="F213" s="2" t="s">
        <v>55</v>
      </c>
      <c r="G213" s="2"/>
      <c r="H213" s="3">
        <v>76.26</v>
      </c>
      <c r="I213" s="3"/>
      <c r="J213" s="2"/>
      <c r="K213" s="2"/>
      <c r="L213" s="2"/>
      <c r="M213" s="2"/>
    </row>
    <row r="214" spans="1:13" ht="15">
      <c r="A214" s="2"/>
      <c r="B214" s="2"/>
      <c r="C214" s="2" t="s">
        <v>95</v>
      </c>
      <c r="D214" s="2"/>
      <c r="E214" s="2"/>
      <c r="F214" s="2"/>
      <c r="G214" s="2"/>
      <c r="H214" s="3"/>
      <c r="I214" s="3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3"/>
      <c r="I215" s="3"/>
      <c r="J215" s="2"/>
      <c r="K215" s="2"/>
      <c r="L215" s="2"/>
      <c r="M215" s="2"/>
    </row>
    <row r="216" spans="1:13" ht="15">
      <c r="A216" s="2"/>
      <c r="B216" s="2"/>
      <c r="C216" s="2" t="s">
        <v>164</v>
      </c>
      <c r="D216" s="2" t="s">
        <v>165</v>
      </c>
      <c r="E216" s="2" t="s">
        <v>14</v>
      </c>
      <c r="F216" s="2" t="s">
        <v>153</v>
      </c>
      <c r="G216" s="2"/>
      <c r="H216" s="2">
        <v>76.25</v>
      </c>
      <c r="I216" s="2"/>
      <c r="J216" s="2"/>
      <c r="K216" s="2"/>
      <c r="L216" s="2"/>
      <c r="M216" s="2"/>
    </row>
    <row r="217" spans="1:13" ht="15">
      <c r="A217" s="2"/>
      <c r="B217" s="2"/>
      <c r="C217" s="2" t="s">
        <v>163</v>
      </c>
      <c r="D217" s="2"/>
      <c r="E217" s="2"/>
      <c r="G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 t="s">
        <v>168</v>
      </c>
      <c r="D219" s="2" t="s">
        <v>54</v>
      </c>
      <c r="E219" s="2" t="s">
        <v>10</v>
      </c>
      <c r="F219" s="2" t="s">
        <v>153</v>
      </c>
      <c r="G219" s="2"/>
      <c r="H219" s="3">
        <v>76.25</v>
      </c>
      <c r="I219" s="3"/>
      <c r="J219" s="2"/>
      <c r="K219" s="3"/>
      <c r="L219" s="2"/>
      <c r="M219" s="2"/>
    </row>
    <row r="220" spans="1:13" ht="15">
      <c r="A220" s="2"/>
      <c r="B220" s="2"/>
      <c r="C220" s="2" t="s">
        <v>169</v>
      </c>
      <c r="D220" s="2"/>
      <c r="E220" s="2"/>
      <c r="F220" s="2"/>
      <c r="G220" s="2"/>
      <c r="H220" s="2"/>
      <c r="I220" s="2"/>
      <c r="J220" s="2"/>
      <c r="K220" s="3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 t="s">
        <v>181</v>
      </c>
      <c r="D222" s="2" t="s">
        <v>69</v>
      </c>
      <c r="E222" s="2" t="s">
        <v>10</v>
      </c>
      <c r="F222" s="2" t="s">
        <v>153</v>
      </c>
      <c r="G222" s="2"/>
      <c r="H222" s="3">
        <v>76.25</v>
      </c>
      <c r="I222" s="3"/>
      <c r="J222" s="2"/>
      <c r="K222" s="2"/>
      <c r="L222" s="2"/>
      <c r="M222" s="2"/>
    </row>
    <row r="223" spans="1:13" ht="15">
      <c r="A223" s="2"/>
      <c r="B223" s="2"/>
      <c r="C223" s="2" t="s">
        <v>68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 t="s">
        <v>62</v>
      </c>
      <c r="C225" s="2" t="s">
        <v>183</v>
      </c>
      <c r="D225" s="2" t="s">
        <v>184</v>
      </c>
      <c r="E225" s="2" t="s">
        <v>185</v>
      </c>
      <c r="F225" s="2" t="s">
        <v>153</v>
      </c>
      <c r="G225" s="2"/>
      <c r="H225" s="3">
        <v>76.25</v>
      </c>
      <c r="I225" s="3"/>
      <c r="J225" s="2"/>
      <c r="K225" s="2"/>
      <c r="L225" s="2"/>
      <c r="M225" s="2"/>
    </row>
    <row r="226" spans="1:13" ht="15">
      <c r="A226" s="2"/>
      <c r="B226" s="2"/>
      <c r="C226" s="2" t="s">
        <v>186</v>
      </c>
      <c r="D226" s="2"/>
      <c r="E226" s="2"/>
      <c r="F226" s="2"/>
      <c r="G226" s="2"/>
      <c r="H226" s="3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</row>
    <row r="228" spans="1:13" ht="15">
      <c r="A228" s="2"/>
      <c r="B228" s="2"/>
      <c r="C228" s="2" t="s">
        <v>189</v>
      </c>
      <c r="D228" s="2" t="s">
        <v>78</v>
      </c>
      <c r="E228" s="2" t="s">
        <v>185</v>
      </c>
      <c r="F228" s="2" t="s">
        <v>153</v>
      </c>
      <c r="G228" s="2"/>
      <c r="H228" s="3">
        <v>76.25</v>
      </c>
      <c r="I228" s="3"/>
      <c r="J228" s="2"/>
      <c r="K228" s="2"/>
      <c r="L228" s="2"/>
      <c r="M228" s="2"/>
    </row>
    <row r="229" spans="1:13" ht="15">
      <c r="A229" s="2"/>
      <c r="B229" s="2"/>
      <c r="C229" s="2" t="s">
        <v>186</v>
      </c>
      <c r="D229" s="2"/>
      <c r="E229" s="2"/>
      <c r="F229" s="2"/>
      <c r="G229" s="2"/>
      <c r="H229" s="2"/>
      <c r="I229" s="3"/>
      <c r="J229" s="2"/>
      <c r="K229" s="3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3"/>
      <c r="I230" s="3"/>
      <c r="J230" s="2"/>
      <c r="K230" s="2"/>
      <c r="L230" s="2"/>
      <c r="M230" s="2"/>
    </row>
    <row r="231" spans="1:13" ht="15">
      <c r="A231" s="2"/>
      <c r="B231" s="2" t="s">
        <v>62</v>
      </c>
      <c r="C231" s="2" t="s">
        <v>192</v>
      </c>
      <c r="D231" s="2" t="s">
        <v>193</v>
      </c>
      <c r="E231" s="2" t="s">
        <v>10</v>
      </c>
      <c r="F231" s="2" t="s">
        <v>153</v>
      </c>
      <c r="G231" s="2"/>
      <c r="H231" s="2">
        <v>76.25</v>
      </c>
      <c r="I231" s="2"/>
      <c r="J231" s="2"/>
      <c r="K231" s="2"/>
      <c r="L231" s="2"/>
      <c r="M231" s="2"/>
    </row>
    <row r="232" spans="1:13" ht="15">
      <c r="A232" s="2"/>
      <c r="B232" s="2"/>
      <c r="C232" s="2" t="s">
        <v>31</v>
      </c>
      <c r="D232" s="2"/>
      <c r="E232" s="2"/>
      <c r="F232" s="2"/>
      <c r="G232" s="2"/>
      <c r="H232" s="3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 t="s">
        <v>201</v>
      </c>
      <c r="D234" s="2" t="s">
        <v>109</v>
      </c>
      <c r="E234" s="2" t="s">
        <v>21</v>
      </c>
      <c r="F234" s="2" t="s">
        <v>153</v>
      </c>
      <c r="G234" s="2"/>
      <c r="H234" s="2">
        <v>76.25</v>
      </c>
      <c r="I234" s="2"/>
      <c r="J234" s="2"/>
      <c r="K234" s="2"/>
      <c r="L234" s="2"/>
      <c r="M234" s="2"/>
    </row>
    <row r="235" spans="1:13" ht="15">
      <c r="A235" s="2"/>
      <c r="B235" s="2"/>
      <c r="C235" s="2" t="s">
        <v>104</v>
      </c>
      <c r="D235" s="2"/>
      <c r="E235" s="2"/>
      <c r="F235" s="2"/>
      <c r="G235" s="2"/>
      <c r="H235" s="3"/>
      <c r="I235" s="3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3"/>
      <c r="I236" s="3"/>
      <c r="J236" s="2"/>
      <c r="K236" s="2"/>
      <c r="L236" s="2"/>
      <c r="M236" s="2"/>
    </row>
    <row r="237" spans="1:13" ht="15">
      <c r="A237" s="2"/>
      <c r="B237" s="2"/>
      <c r="C237" s="2" t="s">
        <v>203</v>
      </c>
      <c r="D237" s="2" t="s">
        <v>204</v>
      </c>
      <c r="E237" s="2" t="s">
        <v>10</v>
      </c>
      <c r="F237" s="2" t="s">
        <v>153</v>
      </c>
      <c r="G237" s="2"/>
      <c r="H237" s="2">
        <v>76.25</v>
      </c>
      <c r="I237" s="2"/>
      <c r="J237" s="2"/>
      <c r="K237" s="2"/>
      <c r="L237" s="2"/>
      <c r="M237" s="2"/>
    </row>
    <row r="238" spans="1:13" ht="15">
      <c r="A238" s="2"/>
      <c r="B238" s="2"/>
      <c r="C238" s="2" t="s">
        <v>205</v>
      </c>
      <c r="D238" s="2"/>
      <c r="E238" s="2"/>
      <c r="F238" s="2"/>
      <c r="G238" s="2"/>
      <c r="H238" s="3"/>
      <c r="I238" s="3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3"/>
      <c r="I239" s="3"/>
      <c r="J239" s="2"/>
      <c r="K239" s="2"/>
      <c r="L239" s="2"/>
      <c r="M239" s="2"/>
    </row>
    <row r="240" spans="1:13" ht="15">
      <c r="A240" s="2"/>
      <c r="B240" s="2"/>
      <c r="C240" s="2" t="s">
        <v>166</v>
      </c>
      <c r="D240" s="2" t="s">
        <v>54</v>
      </c>
      <c r="E240" s="2" t="s">
        <v>15</v>
      </c>
      <c r="F240" s="2" t="s">
        <v>155</v>
      </c>
      <c r="G240" s="2"/>
      <c r="H240" s="3">
        <v>76.22</v>
      </c>
      <c r="I240" s="3"/>
      <c r="J240" s="2"/>
      <c r="K240" s="2"/>
      <c r="L240" s="2"/>
      <c r="M240" s="2"/>
    </row>
    <row r="241" spans="1:13" ht="15">
      <c r="A241" s="2"/>
      <c r="B241" s="2"/>
      <c r="C241" s="2" t="s">
        <v>167</v>
      </c>
      <c r="D241" s="2"/>
      <c r="E241" s="2"/>
      <c r="F241" s="2"/>
      <c r="G241" s="2"/>
      <c r="H241" s="3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  <c r="L242" s="2"/>
      <c r="M242" s="2"/>
    </row>
    <row r="243" spans="1:13" ht="15">
      <c r="A243" s="2"/>
      <c r="B243" s="2" t="s">
        <v>58</v>
      </c>
      <c r="C243" s="2" t="s">
        <v>170</v>
      </c>
      <c r="D243" s="2" t="s">
        <v>171</v>
      </c>
      <c r="E243" s="2" t="s">
        <v>15</v>
      </c>
      <c r="F243" s="2" t="s">
        <v>155</v>
      </c>
      <c r="G243" s="2"/>
      <c r="H243" s="3">
        <v>76.22</v>
      </c>
      <c r="I243" s="3"/>
      <c r="J243" s="2"/>
      <c r="K243" s="2"/>
      <c r="L243" s="2"/>
      <c r="M243" s="2"/>
    </row>
    <row r="244" spans="1:13" ht="15">
      <c r="A244" s="2"/>
      <c r="B244" s="2"/>
      <c r="C244" s="2" t="s">
        <v>167</v>
      </c>
      <c r="D244" s="2"/>
      <c r="E244" s="2"/>
      <c r="F244" s="2"/>
      <c r="G244" s="2"/>
      <c r="H244" s="3"/>
      <c r="I244" s="3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3"/>
      <c r="I245" s="3"/>
      <c r="J245" s="2"/>
      <c r="K245" s="2"/>
      <c r="L245" s="2"/>
      <c r="M245" s="2"/>
    </row>
    <row r="246" spans="1:13" ht="15">
      <c r="A246" s="2"/>
      <c r="B246" s="2"/>
      <c r="C246" s="2" t="s">
        <v>187</v>
      </c>
      <c r="D246" s="2" t="s">
        <v>78</v>
      </c>
      <c r="E246" s="2" t="s">
        <v>10</v>
      </c>
      <c r="F246" s="2" t="s">
        <v>155</v>
      </c>
      <c r="G246" s="2"/>
      <c r="H246" s="3">
        <v>76.22</v>
      </c>
      <c r="I246" s="3"/>
      <c r="J246" s="2"/>
      <c r="K246" s="2"/>
      <c r="L246" s="2"/>
      <c r="M246" s="2"/>
    </row>
    <row r="247" spans="1:13" ht="15">
      <c r="A247" s="2"/>
      <c r="B247" s="2"/>
      <c r="C247" s="2" t="s">
        <v>79</v>
      </c>
      <c r="D247" s="2"/>
      <c r="E247" s="2"/>
      <c r="F247" s="2"/>
      <c r="G247" s="2"/>
      <c r="H247" s="3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  <c r="L248" s="2"/>
      <c r="M248" s="2"/>
    </row>
    <row r="249" spans="1:13" ht="15">
      <c r="A249" s="2"/>
      <c r="B249" s="2" t="s">
        <v>11</v>
      </c>
      <c r="C249" s="2" t="s">
        <v>199</v>
      </c>
      <c r="D249" s="2" t="s">
        <v>20</v>
      </c>
      <c r="E249" s="2" t="s">
        <v>10</v>
      </c>
      <c r="F249" s="2" t="s">
        <v>155</v>
      </c>
      <c r="G249" s="2"/>
      <c r="H249" s="3">
        <v>76.22</v>
      </c>
      <c r="I249" s="3"/>
      <c r="J249" s="2"/>
      <c r="K249" s="2"/>
      <c r="L249" s="2"/>
      <c r="M249" s="2"/>
    </row>
    <row r="250" spans="1:13" ht="15">
      <c r="A250" s="2"/>
      <c r="B250" s="2"/>
      <c r="C250" s="2" t="s">
        <v>200</v>
      </c>
      <c r="D250" s="2"/>
      <c r="E250" s="2"/>
      <c r="F250" s="2"/>
      <c r="G250" s="2"/>
      <c r="H250" s="3"/>
      <c r="I250" s="3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3"/>
      <c r="I251" s="3"/>
      <c r="J251" s="2"/>
      <c r="K251" s="2"/>
      <c r="L251" s="2"/>
      <c r="M251" s="2"/>
    </row>
    <row r="252" spans="1:13" ht="15">
      <c r="A252" s="2"/>
      <c r="B252" s="2"/>
      <c r="C252" s="2" t="s">
        <v>209</v>
      </c>
      <c r="D252" s="2" t="s">
        <v>210</v>
      </c>
      <c r="E252" s="2" t="s">
        <v>15</v>
      </c>
      <c r="F252" s="2" t="s">
        <v>155</v>
      </c>
      <c r="G252" s="2"/>
      <c r="H252" s="3">
        <v>76.22</v>
      </c>
      <c r="I252" s="3"/>
      <c r="J252" s="2"/>
      <c r="K252" s="2"/>
      <c r="L252" s="2"/>
      <c r="M252" s="2"/>
    </row>
    <row r="253" spans="1:13" ht="15">
      <c r="A253" s="2"/>
      <c r="B253" s="2"/>
      <c r="C253" s="2" t="s">
        <v>211</v>
      </c>
      <c r="D253" s="2"/>
      <c r="E253" s="2"/>
      <c r="F253" s="2"/>
      <c r="G253" s="2"/>
      <c r="H253" s="3"/>
      <c r="I253" s="3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3"/>
      <c r="I254" s="3"/>
      <c r="J254" s="2"/>
      <c r="K254" s="2"/>
      <c r="L254" s="2"/>
      <c r="M254" s="2"/>
    </row>
    <row r="255" spans="1:13" ht="15">
      <c r="A255" s="2"/>
      <c r="B255" s="2"/>
      <c r="C255" s="2" t="s">
        <v>217</v>
      </c>
      <c r="D255" s="2" t="s">
        <v>218</v>
      </c>
      <c r="E255" s="2" t="s">
        <v>14</v>
      </c>
      <c r="F255" s="2" t="s">
        <v>155</v>
      </c>
      <c r="G255" s="2"/>
      <c r="H255" s="3">
        <v>76.22</v>
      </c>
      <c r="I255" s="3"/>
      <c r="J255" s="2"/>
      <c r="K255" s="2"/>
      <c r="L255" s="2"/>
      <c r="M255" s="2"/>
    </row>
    <row r="256" spans="1:13" ht="15">
      <c r="A256" s="2"/>
      <c r="B256" s="2"/>
      <c r="C256" s="2" t="s">
        <v>219</v>
      </c>
      <c r="D256" s="2"/>
      <c r="E256" s="2"/>
      <c r="F256" s="2"/>
      <c r="G256" s="2"/>
      <c r="H256" s="3"/>
      <c r="I256" s="3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3"/>
      <c r="I257" s="3"/>
      <c r="J257" s="2"/>
      <c r="K257" s="2"/>
      <c r="L257" s="2"/>
      <c r="M257" s="2"/>
    </row>
    <row r="258" spans="1:13" ht="15">
      <c r="A258" s="2"/>
      <c r="B258" s="2" t="s">
        <v>11</v>
      </c>
      <c r="C258" s="2" t="s">
        <v>188</v>
      </c>
      <c r="D258" s="2" t="s">
        <v>78</v>
      </c>
      <c r="E258" s="2" t="s">
        <v>10</v>
      </c>
      <c r="F258" s="2" t="s">
        <v>57</v>
      </c>
      <c r="G258" s="2"/>
      <c r="H258" s="2">
        <v>76.17</v>
      </c>
      <c r="I258" s="3"/>
      <c r="J258" s="2"/>
      <c r="K258" s="2"/>
      <c r="L258" s="2"/>
      <c r="M258" s="2"/>
    </row>
    <row r="259" spans="1:13" ht="15">
      <c r="A259" s="2"/>
      <c r="B259" s="2"/>
      <c r="C259" s="2" t="s">
        <v>79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 t="s">
        <v>47</v>
      </c>
      <c r="C261" s="2" t="s">
        <v>80</v>
      </c>
      <c r="D261" s="2" t="s">
        <v>81</v>
      </c>
      <c r="E261" s="2" t="s">
        <v>82</v>
      </c>
      <c r="F261" s="2" t="s">
        <v>57</v>
      </c>
      <c r="G261" s="2"/>
      <c r="H261" s="2">
        <v>76.17</v>
      </c>
      <c r="I261" s="3"/>
      <c r="J261" s="2"/>
      <c r="K261" s="2"/>
      <c r="L261" s="2"/>
      <c r="M261" s="2"/>
    </row>
    <row r="262" spans="1:13" ht="15">
      <c r="A262" s="2"/>
      <c r="B262" s="2"/>
      <c r="C262" s="2" t="s">
        <v>83</v>
      </c>
      <c r="D262" s="2"/>
      <c r="E262" s="2"/>
      <c r="F262" s="2"/>
      <c r="G262" s="2"/>
      <c r="H262" s="3"/>
      <c r="I262" s="3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3"/>
      <c r="I263" s="3"/>
      <c r="J263" s="2"/>
      <c r="K263" s="2"/>
      <c r="L263" s="2"/>
      <c r="M263" s="2"/>
    </row>
    <row r="264" spans="1:13" ht="15">
      <c r="A264" s="2"/>
      <c r="B264" s="2"/>
      <c r="C264" s="2" t="s">
        <v>96</v>
      </c>
      <c r="D264" s="2" t="s">
        <v>33</v>
      </c>
      <c r="E264" s="2" t="s">
        <v>10</v>
      </c>
      <c r="F264" s="2" t="s">
        <v>57</v>
      </c>
      <c r="G264" s="2"/>
      <c r="H264" s="2">
        <v>76.17</v>
      </c>
      <c r="I264" s="2"/>
      <c r="J264" s="2"/>
      <c r="K264" s="2"/>
      <c r="L264" s="2"/>
      <c r="M264" s="2"/>
    </row>
    <row r="265" spans="1:13" ht="15">
      <c r="A265" s="2"/>
      <c r="B265" s="2"/>
      <c r="C265" s="2" t="s">
        <v>56</v>
      </c>
      <c r="D265" s="2"/>
      <c r="E265" s="2"/>
      <c r="F265" s="2"/>
      <c r="G265" s="2"/>
      <c r="H265" s="3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3"/>
      <c r="I266" s="3"/>
      <c r="J266" s="2"/>
      <c r="K266" s="2"/>
      <c r="L266" s="2"/>
      <c r="M266" s="2"/>
    </row>
    <row r="267" spans="1:13" ht="15">
      <c r="A267" s="2"/>
      <c r="B267" s="2"/>
      <c r="C267" s="2" t="s">
        <v>108</v>
      </c>
      <c r="D267" s="2" t="s">
        <v>109</v>
      </c>
      <c r="E267" s="2" t="s">
        <v>10</v>
      </c>
      <c r="F267" s="2" t="s">
        <v>57</v>
      </c>
      <c r="G267" s="2"/>
      <c r="H267" s="2">
        <v>76.17</v>
      </c>
      <c r="I267" s="2"/>
      <c r="J267" s="2"/>
      <c r="K267" s="2"/>
      <c r="L267" s="2"/>
      <c r="M267" s="2"/>
    </row>
    <row r="268" spans="1:13" ht="15">
      <c r="A268" s="2"/>
      <c r="B268" s="2"/>
      <c r="C268" s="2" t="s">
        <v>107</v>
      </c>
      <c r="D268" s="2"/>
      <c r="E268" s="2"/>
      <c r="F268" s="2"/>
      <c r="G268" s="2"/>
      <c r="H268" s="3"/>
      <c r="I268" s="3"/>
      <c r="J268" s="2"/>
      <c r="K268" s="3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</row>
    <row r="270" spans="1:13" ht="15">
      <c r="A270" s="2"/>
      <c r="B270" s="2" t="s">
        <v>86</v>
      </c>
      <c r="C270" s="2" t="s">
        <v>87</v>
      </c>
      <c r="D270" s="2" t="s">
        <v>88</v>
      </c>
      <c r="E270" s="2" t="s">
        <v>10</v>
      </c>
      <c r="F270" s="2" t="s">
        <v>57</v>
      </c>
      <c r="G270" s="2"/>
      <c r="H270" s="2">
        <v>76.17</v>
      </c>
      <c r="I270" s="3"/>
      <c r="J270" s="2"/>
      <c r="K270" s="2"/>
      <c r="L270" s="2"/>
      <c r="M270" s="2"/>
    </row>
    <row r="271" spans="1:13" ht="15">
      <c r="A271" s="2"/>
      <c r="B271" s="2"/>
      <c r="C271" s="2" t="s">
        <v>31</v>
      </c>
      <c r="D271" s="2"/>
      <c r="E271" s="2"/>
      <c r="F271" s="2"/>
      <c r="G271" s="2"/>
      <c r="H271" s="3"/>
      <c r="I271" s="3"/>
      <c r="J271" s="2"/>
      <c r="K271" s="2"/>
      <c r="L271" s="2"/>
      <c r="M271" s="2"/>
    </row>
    <row r="272" spans="1:13" ht="13.5" customHeight="1">
      <c r="A272" s="2"/>
      <c r="B272" s="2"/>
      <c r="C272" s="2"/>
      <c r="D272" s="2"/>
      <c r="E272" s="2"/>
      <c r="F272" s="2"/>
      <c r="G272" s="2"/>
      <c r="H272" s="3"/>
      <c r="I272" s="3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3"/>
      <c r="I274" s="3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3"/>
      <c r="I291" s="3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3"/>
      <c r="I294" s="3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3"/>
      <c r="I295" s="3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3"/>
      <c r="I296" s="3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3"/>
      <c r="I297" s="3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3"/>
      <c r="I300" s="3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3"/>
      <c r="I301" s="3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3"/>
      <c r="I302" s="3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3"/>
      <c r="I303" s="3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3"/>
      <c r="I305" s="3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3"/>
      <c r="I306" s="3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3"/>
      <c r="I312" s="3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3"/>
      <c r="I315" s="3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3"/>
      <c r="I327" s="3"/>
      <c r="J327" s="2"/>
      <c r="K327" s="2"/>
      <c r="L327" s="2"/>
      <c r="M327" s="2"/>
    </row>
    <row r="328" spans="1:12" ht="1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</row>
    <row r="329" spans="1:12" ht="15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  <c r="L329" s="2"/>
    </row>
    <row r="330" spans="1:13" ht="15">
      <c r="A330" s="2"/>
      <c r="B330" s="2"/>
      <c r="C330" s="2"/>
      <c r="D330" s="2"/>
      <c r="E330" s="2"/>
      <c r="F330" s="2"/>
      <c r="G330" s="2"/>
      <c r="H330" s="3"/>
      <c r="I330" s="3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3"/>
      <c r="I334" s="3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3"/>
      <c r="I335" s="3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3"/>
      <c r="I336" s="3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3"/>
      <c r="I342" s="3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  <c r="L347" s="2"/>
      <c r="M347" s="2"/>
    </row>
    <row r="348" spans="1:21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"/>
      <c r="U348" s="3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3"/>
      <c r="I355" s="3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3"/>
      <c r="I357" s="3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3"/>
      <c r="I358" s="3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3"/>
      <c r="I359" s="3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3"/>
      <c r="I361" s="3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3"/>
      <c r="I362" s="3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3"/>
      <c r="I363" s="3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3"/>
      <c r="I364" s="3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3"/>
      <c r="I375" s="3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3"/>
      <c r="I376" s="3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3"/>
      <c r="I379" s="3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3"/>
      <c r="I382" s="3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3"/>
      <c r="I383" s="3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3"/>
      <c r="I384" s="3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3"/>
      <c r="I385" s="3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3"/>
      <c r="I386" s="3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3"/>
      <c r="I387" s="3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3"/>
      <c r="I388" s="3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3"/>
      <c r="I389" s="3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3"/>
      <c r="I390" s="3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3"/>
      <c r="I391" s="3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3"/>
      <c r="I392" s="3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3"/>
      <c r="I393" s="3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3"/>
      <c r="I394" s="3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3"/>
      <c r="I395" s="3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3"/>
      <c r="I396" s="3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3"/>
      <c r="I397" s="3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3"/>
      <c r="I398" s="3"/>
      <c r="J398" s="2"/>
      <c r="K398" s="2"/>
      <c r="L398" s="2"/>
      <c r="M398" s="2"/>
    </row>
    <row r="399" s="2" customFormat="1" ht="12"/>
    <row r="400" spans="8:9" s="2" customFormat="1" ht="12">
      <c r="H400" s="3"/>
      <c r="I400" s="3"/>
    </row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pans="8:9" s="2" customFormat="1" ht="12">
      <c r="H445" s="3"/>
      <c r="I445" s="3"/>
    </row>
    <row r="446" s="2" customFormat="1" ht="12"/>
    <row r="447" s="2" customFormat="1" ht="12"/>
    <row r="448" spans="8:9" s="2" customFormat="1" ht="12">
      <c r="H448" s="3"/>
      <c r="I448" s="3"/>
    </row>
    <row r="449" s="2" customFormat="1" ht="12">
      <c r="I449" s="3"/>
    </row>
    <row r="450" s="2" customFormat="1" ht="12"/>
    <row r="451" spans="8:9" s="2" customFormat="1" ht="12">
      <c r="H451" s="3"/>
      <c r="I451" s="3"/>
    </row>
    <row r="452" s="2" customFormat="1" ht="12"/>
    <row r="453" s="2" customFormat="1" ht="12"/>
    <row r="454" spans="8:9" s="2" customFormat="1" ht="12">
      <c r="H454" s="3"/>
      <c r="I454" s="3"/>
    </row>
    <row r="455" s="2" customFormat="1" ht="12"/>
    <row r="456" s="2" customFormat="1" ht="12"/>
    <row r="457" spans="8:9" s="2" customFormat="1" ht="12">
      <c r="H457" s="3"/>
      <c r="I457" s="3"/>
    </row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>
      <c r="I465" s="3"/>
    </row>
    <row r="466" s="2" customFormat="1" ht="12"/>
    <row r="467" s="2" customFormat="1" ht="12"/>
    <row r="468" s="2" customFormat="1" ht="12">
      <c r="I468" s="3"/>
    </row>
    <row r="469" s="2" customFormat="1" ht="12"/>
    <row r="470" s="2" customFormat="1" ht="12"/>
    <row r="471" s="2" customFormat="1" ht="12">
      <c r="I471" s="3"/>
    </row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pans="8:9" s="2" customFormat="1" ht="12">
      <c r="H481" s="3"/>
      <c r="I481" s="3"/>
    </row>
    <row r="482" s="2" customFormat="1" ht="12"/>
    <row r="483" s="2" customFormat="1" ht="12"/>
    <row r="484" spans="8:9" s="2" customFormat="1" ht="12">
      <c r="H484" s="3"/>
      <c r="I484" s="3"/>
    </row>
    <row r="485" s="2" customFormat="1" ht="12"/>
    <row r="486" s="2" customFormat="1" ht="12"/>
    <row r="487" spans="8:9" s="2" customFormat="1" ht="12">
      <c r="H487" s="3"/>
      <c r="I487" s="3"/>
    </row>
    <row r="488" s="2" customFormat="1" ht="12"/>
    <row r="489" s="2" customFormat="1" ht="12"/>
    <row r="490" spans="8:9" s="2" customFormat="1" ht="12">
      <c r="H490" s="3"/>
      <c r="I490" s="3"/>
    </row>
    <row r="491" s="2" customFormat="1" ht="12"/>
    <row r="492" s="2" customFormat="1" ht="12"/>
    <row r="493" spans="8:9" s="2" customFormat="1" ht="12">
      <c r="H493" s="3"/>
      <c r="I493" s="3"/>
    </row>
    <row r="494" s="2" customFormat="1" ht="12"/>
    <row r="495" s="2" customFormat="1" ht="12"/>
    <row r="496" spans="8:9" s="2" customFormat="1" ht="12">
      <c r="H496" s="3"/>
      <c r="I496" s="3"/>
    </row>
    <row r="497" s="2" customFormat="1" ht="12"/>
    <row r="498" s="2" customFormat="1" ht="12"/>
    <row r="499" spans="8:9" s="2" customFormat="1" ht="12">
      <c r="H499" s="3"/>
      <c r="I499" s="3"/>
    </row>
    <row r="500" s="2" customFormat="1" ht="12"/>
    <row r="501" s="2" customFormat="1" ht="12"/>
    <row r="502" spans="8:9" s="2" customFormat="1" ht="12">
      <c r="H502" s="3"/>
      <c r="I502" s="3"/>
    </row>
    <row r="503" s="2" customFormat="1" ht="12"/>
    <row r="504" s="2" customFormat="1" ht="12"/>
    <row r="505" spans="8:9" s="2" customFormat="1" ht="12">
      <c r="H505" s="3"/>
      <c r="I505" s="3"/>
    </row>
    <row r="506" s="2" customFormat="1" ht="12"/>
    <row r="507" s="2" customFormat="1" ht="12"/>
    <row r="508" s="2" customFormat="1" ht="12"/>
    <row r="509" s="2" customFormat="1" ht="12"/>
    <row r="510" s="2" customFormat="1" ht="12">
      <c r="I510" s="3"/>
    </row>
    <row r="511" s="2" customFormat="1" ht="12">
      <c r="I511" s="3"/>
    </row>
    <row r="512" s="2" customFormat="1" ht="12"/>
    <row r="513" s="2" customFormat="1" ht="12">
      <c r="I513" s="3"/>
    </row>
    <row r="514" s="2" customFormat="1" ht="12">
      <c r="I514" s="3"/>
    </row>
    <row r="515" s="2" customFormat="1" ht="12">
      <c r="I515" s="3"/>
    </row>
    <row r="516" s="2" customFormat="1" ht="12">
      <c r="I516" s="3"/>
    </row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>
      <c r="I522" s="3"/>
    </row>
    <row r="523" s="2" customFormat="1" ht="12"/>
    <row r="524" s="2" customFormat="1" ht="12"/>
    <row r="525" s="2" customFormat="1" ht="12">
      <c r="I525" s="3"/>
    </row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>
      <c r="I538" s="3"/>
    </row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>
      <c r="I559" s="3"/>
    </row>
    <row r="560" s="2" customFormat="1" ht="12">
      <c r="I560" s="3"/>
    </row>
    <row r="561" s="2" customFormat="1" ht="12">
      <c r="I561" s="3"/>
    </row>
    <row r="562" s="2" customFormat="1" ht="12">
      <c r="I562" s="3"/>
    </row>
    <row r="563" s="2" customFormat="1" ht="12">
      <c r="I563" s="3"/>
    </row>
    <row r="564" s="2" customFormat="1" ht="12">
      <c r="I564" s="3"/>
    </row>
    <row r="565" s="2" customFormat="1" ht="12">
      <c r="I565" s="3"/>
    </row>
    <row r="566" s="2" customFormat="1" ht="12">
      <c r="I566" s="3"/>
    </row>
    <row r="567" s="2" customFormat="1" ht="12">
      <c r="I567" s="3"/>
    </row>
    <row r="568" s="2" customFormat="1" ht="12">
      <c r="I568" s="3"/>
    </row>
    <row r="569" s="2" customFormat="1" ht="12">
      <c r="I569" s="3"/>
    </row>
    <row r="570" s="2" customFormat="1" ht="12">
      <c r="I570" s="3"/>
    </row>
    <row r="571" s="2" customFormat="1" ht="12">
      <c r="I571" s="3"/>
    </row>
    <row r="572" s="2" customFormat="1" ht="12"/>
    <row r="573" s="2" customFormat="1" ht="12"/>
    <row r="574" s="2" customFormat="1" ht="12">
      <c r="I574" s="3"/>
    </row>
    <row r="575" s="2" customFormat="1" ht="12"/>
    <row r="576" s="2" customFormat="1" ht="12"/>
    <row r="577" s="2" customFormat="1" ht="12">
      <c r="I577" s="3"/>
    </row>
    <row r="578" s="2" customFormat="1" ht="12">
      <c r="I578" s="3"/>
    </row>
    <row r="579" s="2" customFormat="1" ht="12"/>
    <row r="580" s="2" customFormat="1" ht="12">
      <c r="I580" s="3"/>
    </row>
    <row r="581" s="2" customFormat="1" ht="12">
      <c r="I581" s="3"/>
    </row>
    <row r="582" s="2" customFormat="1" ht="12"/>
    <row r="583" s="2" customFormat="1" ht="12">
      <c r="I583" s="3"/>
    </row>
    <row r="584" s="2" customFormat="1" ht="12">
      <c r="I584" s="3"/>
    </row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8" ht="15">
      <c r="C728" s="2"/>
    </row>
    <row r="729" ht="15">
      <c r="C729" s="2" t="s">
        <v>0</v>
      </c>
    </row>
    <row r="730" spans="2:3" ht="15">
      <c r="B730" s="2" t="s">
        <v>0</v>
      </c>
      <c r="C730" s="2"/>
    </row>
    <row r="734" ht="15">
      <c r="C734" s="4"/>
    </row>
    <row r="736" ht="15">
      <c r="H736" s="5"/>
    </row>
  </sheetData>
  <sheetProtection/>
  <hyperlinks>
    <hyperlink ref="C18" r:id="rId1" display="S*Palace@Main's Alvine"/>
  </hyperlinks>
  <printOptions/>
  <pageMargins left="0.7" right="0.7" top="0.787401575" bottom="0.7874015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Grete</dc:creator>
  <cp:keywords/>
  <dc:description/>
  <cp:lastModifiedBy>Anne-Cathrine Wang Søberg</cp:lastModifiedBy>
  <dcterms:created xsi:type="dcterms:W3CDTF">2011-03-27T16:26:12Z</dcterms:created>
  <dcterms:modified xsi:type="dcterms:W3CDTF">2017-01-07T22:28:53Z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